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SUS\Documents\PAULO LASSO\ESTANDAR NACIONAL DE ERM 12.10\ANEXO C ERM en Emergencia\"/>
    </mc:Choice>
  </mc:AlternateContent>
  <bookViews>
    <workbookView xWindow="0" yWindow="0" windowWidth="19200" windowHeight="8100"/>
  </bookViews>
  <sheets>
    <sheet name="Totales NNA" sheetId="1" r:id="rId1"/>
    <sheet name="Mestizos" sheetId="2" r:id="rId2"/>
    <sheet name="Indígenas" sheetId="3" r:id="rId3"/>
    <sheet name="Afros" sheetId="4" r:id="rId4"/>
  </sheets>
  <calcPr calcId="152511"/>
</workbook>
</file>

<file path=xl/calcChain.xml><?xml version="1.0" encoding="utf-8"?>
<calcChain xmlns="http://schemas.openxmlformats.org/spreadsheetml/2006/main">
  <c r="C6" i="4" l="1"/>
  <c r="C6" i="3"/>
  <c r="C6" i="2"/>
  <c r="M4" i="4" l="1"/>
  <c r="M4" i="3"/>
  <c r="M4" i="2"/>
  <c r="B11" i="4" l="1"/>
  <c r="C11" i="4"/>
  <c r="D11" i="4"/>
  <c r="E11" i="4"/>
  <c r="B12" i="4"/>
  <c r="C12" i="4"/>
  <c r="D12" i="4"/>
  <c r="E12" i="4"/>
  <c r="B13" i="4"/>
  <c r="C13" i="4"/>
  <c r="D13" i="4"/>
  <c r="E13" i="4"/>
  <c r="B14" i="4"/>
  <c r="C14" i="4"/>
  <c r="D14" i="4"/>
  <c r="E14" i="4"/>
  <c r="B15" i="4"/>
  <c r="C15" i="4"/>
  <c r="D15" i="4"/>
  <c r="E15" i="4"/>
  <c r="B16" i="4"/>
  <c r="C16" i="4"/>
  <c r="D16" i="4"/>
  <c r="E16" i="4"/>
  <c r="B17" i="4"/>
  <c r="C17" i="4"/>
  <c r="D17" i="4"/>
  <c r="E17" i="4"/>
  <c r="B18" i="4"/>
  <c r="C18" i="4"/>
  <c r="D18" i="4"/>
  <c r="E18" i="4"/>
  <c r="B19" i="4"/>
  <c r="C19" i="4"/>
  <c r="D19" i="4"/>
  <c r="E19" i="4"/>
  <c r="B20" i="4"/>
  <c r="C20" i="4"/>
  <c r="D20" i="4"/>
  <c r="E20" i="4"/>
  <c r="B21" i="4"/>
  <c r="C21" i="4"/>
  <c r="D21" i="4"/>
  <c r="E21" i="4"/>
  <c r="B22" i="4"/>
  <c r="C22" i="4"/>
  <c r="D22" i="4"/>
  <c r="E22" i="4"/>
  <c r="B23" i="4"/>
  <c r="C23" i="4"/>
  <c r="D23" i="4"/>
  <c r="E23" i="4"/>
  <c r="B24" i="4"/>
  <c r="C24" i="4"/>
  <c r="D24" i="4"/>
  <c r="E24" i="4"/>
  <c r="B25" i="4"/>
  <c r="C25" i="4"/>
  <c r="D25" i="4"/>
  <c r="E25" i="4"/>
  <c r="B26" i="4"/>
  <c r="C26" i="4"/>
  <c r="D26" i="4"/>
  <c r="E26" i="4"/>
  <c r="B27" i="4"/>
  <c r="C27" i="4"/>
  <c r="D27" i="4"/>
  <c r="E27" i="4"/>
  <c r="B28" i="4"/>
  <c r="C28" i="4"/>
  <c r="D28" i="4"/>
  <c r="E28" i="4"/>
  <c r="B29" i="4"/>
  <c r="C29" i="4"/>
  <c r="D29" i="4"/>
  <c r="E29" i="4"/>
  <c r="B30" i="4"/>
  <c r="C30" i="4"/>
  <c r="D30" i="4"/>
  <c r="E30" i="4"/>
  <c r="B31" i="4"/>
  <c r="C31" i="4"/>
  <c r="D31" i="4"/>
  <c r="E31" i="4"/>
  <c r="B32" i="4"/>
  <c r="C32" i="4"/>
  <c r="D32" i="4"/>
  <c r="E32" i="4"/>
  <c r="B33" i="4"/>
  <c r="C33" i="4"/>
  <c r="D33" i="4"/>
  <c r="E33" i="4"/>
  <c r="B34" i="4"/>
  <c r="C34" i="4"/>
  <c r="D34" i="4"/>
  <c r="E34" i="4"/>
  <c r="B35" i="4"/>
  <c r="C35" i="4"/>
  <c r="D35" i="4"/>
  <c r="E35" i="4"/>
  <c r="B36" i="4"/>
  <c r="C36" i="4"/>
  <c r="D36" i="4"/>
  <c r="E36" i="4"/>
  <c r="B37" i="4"/>
  <c r="C37" i="4"/>
  <c r="D37" i="4"/>
  <c r="E37" i="4"/>
  <c r="B38" i="4"/>
  <c r="C38" i="4"/>
  <c r="D38" i="4"/>
  <c r="E38" i="4"/>
  <c r="B39" i="4"/>
  <c r="C39" i="4"/>
  <c r="D39" i="4"/>
  <c r="E39" i="4"/>
  <c r="B40" i="4"/>
  <c r="C40" i="4"/>
  <c r="D40" i="4"/>
  <c r="E40" i="4"/>
  <c r="B41" i="4"/>
  <c r="C41" i="4"/>
  <c r="D41" i="4"/>
  <c r="E41" i="4"/>
  <c r="B42" i="4"/>
  <c r="C42" i="4"/>
  <c r="D42" i="4"/>
  <c r="E42" i="4"/>
  <c r="B43" i="4"/>
  <c r="C43" i="4"/>
  <c r="D43" i="4"/>
  <c r="E43" i="4"/>
  <c r="B44" i="4"/>
  <c r="C44" i="4"/>
  <c r="D44" i="4"/>
  <c r="E44" i="4"/>
  <c r="B45" i="4"/>
  <c r="C45" i="4"/>
  <c r="D45" i="4"/>
  <c r="E45" i="4"/>
  <c r="B46" i="4"/>
  <c r="C46" i="4"/>
  <c r="D46" i="4"/>
  <c r="E46" i="4"/>
  <c r="B47" i="4"/>
  <c r="C47" i="4"/>
  <c r="D47" i="4"/>
  <c r="E47" i="4"/>
  <c r="B48" i="4"/>
  <c r="C48" i="4"/>
  <c r="D48" i="4"/>
  <c r="E48" i="4"/>
  <c r="B49" i="4"/>
  <c r="C49" i="4"/>
  <c r="D49" i="4"/>
  <c r="E49" i="4"/>
  <c r="B50" i="4"/>
  <c r="C50" i="4"/>
  <c r="D50" i="4"/>
  <c r="E50" i="4"/>
  <c r="B51" i="4"/>
  <c r="C51" i="4"/>
  <c r="D51" i="4"/>
  <c r="E51" i="4"/>
  <c r="B52" i="4"/>
  <c r="C52" i="4"/>
  <c r="D52" i="4"/>
  <c r="E52" i="4"/>
  <c r="B53" i="4"/>
  <c r="C53" i="4"/>
  <c r="D53" i="4"/>
  <c r="E53" i="4"/>
  <c r="B54" i="4"/>
  <c r="C54" i="4"/>
  <c r="D54" i="4"/>
  <c r="E54" i="4"/>
  <c r="B55" i="4"/>
  <c r="C55" i="4"/>
  <c r="D55" i="4"/>
  <c r="E55" i="4"/>
  <c r="B56" i="4"/>
  <c r="C56" i="4"/>
  <c r="D56" i="4"/>
  <c r="E56" i="4"/>
  <c r="B57" i="4"/>
  <c r="C57" i="4"/>
  <c r="D57" i="4"/>
  <c r="E57" i="4"/>
  <c r="B58" i="4"/>
  <c r="C58" i="4"/>
  <c r="D58" i="4"/>
  <c r="E58" i="4"/>
  <c r="B59" i="4"/>
  <c r="C59" i="4"/>
  <c r="D59" i="4"/>
  <c r="E59" i="4"/>
  <c r="B60" i="4"/>
  <c r="C60" i="4"/>
  <c r="D60" i="4"/>
  <c r="E60" i="4"/>
  <c r="B61" i="4"/>
  <c r="C61" i="4"/>
  <c r="D61" i="4"/>
  <c r="E61" i="4"/>
  <c r="B62" i="4"/>
  <c r="C62" i="4"/>
  <c r="D62" i="4"/>
  <c r="E62" i="4"/>
  <c r="B63" i="4"/>
  <c r="C63" i="4"/>
  <c r="D63" i="4"/>
  <c r="E63" i="4"/>
  <c r="B64" i="4"/>
  <c r="C64" i="4"/>
  <c r="D64" i="4"/>
  <c r="E64" i="4"/>
  <c r="B65" i="4"/>
  <c r="C65" i="4"/>
  <c r="D65" i="4"/>
  <c r="E65" i="4"/>
  <c r="B66" i="4"/>
  <c r="C66" i="4"/>
  <c r="D66" i="4"/>
  <c r="E66" i="4"/>
  <c r="B67" i="4"/>
  <c r="C67" i="4"/>
  <c r="D67" i="4"/>
  <c r="E67" i="4"/>
  <c r="B68" i="4"/>
  <c r="C68" i="4"/>
  <c r="D68" i="4"/>
  <c r="E68" i="4"/>
  <c r="B69" i="4"/>
  <c r="C69" i="4"/>
  <c r="D69" i="4"/>
  <c r="E69" i="4"/>
  <c r="B70" i="4"/>
  <c r="C70" i="4"/>
  <c r="D70" i="4"/>
  <c r="E70" i="4"/>
  <c r="B71" i="4"/>
  <c r="C71" i="4"/>
  <c r="D71" i="4"/>
  <c r="E71" i="4"/>
  <c r="B72" i="4"/>
  <c r="C72" i="4"/>
  <c r="D72" i="4"/>
  <c r="E72" i="4"/>
  <c r="B73" i="4"/>
  <c r="C73" i="4"/>
  <c r="D73" i="4"/>
  <c r="E73" i="4"/>
  <c r="B74" i="4"/>
  <c r="C74" i="4"/>
  <c r="D74" i="4"/>
  <c r="E74" i="4"/>
  <c r="B75" i="4"/>
  <c r="C75" i="4"/>
  <c r="D75" i="4"/>
  <c r="E75" i="4"/>
  <c r="B76" i="4"/>
  <c r="C76" i="4"/>
  <c r="D76" i="4"/>
  <c r="E76" i="4"/>
  <c r="B77" i="4"/>
  <c r="C77" i="4"/>
  <c r="D77" i="4"/>
  <c r="E77" i="4"/>
  <c r="B78" i="4"/>
  <c r="C78" i="4"/>
  <c r="D78" i="4"/>
  <c r="E78" i="4"/>
  <c r="B79" i="4"/>
  <c r="C79" i="4"/>
  <c r="D79" i="4"/>
  <c r="E79" i="4"/>
  <c r="B80" i="4"/>
  <c r="C80" i="4"/>
  <c r="D80" i="4"/>
  <c r="E80" i="4"/>
  <c r="B81" i="4"/>
  <c r="C81" i="4"/>
  <c r="D81" i="4"/>
  <c r="E81" i="4"/>
  <c r="B82" i="4"/>
  <c r="C82" i="4"/>
  <c r="D82" i="4"/>
  <c r="E82" i="4"/>
  <c r="B83" i="4"/>
  <c r="C83" i="4"/>
  <c r="D83" i="4"/>
  <c r="E83" i="4"/>
  <c r="B84" i="4"/>
  <c r="C84" i="4"/>
  <c r="D84" i="4"/>
  <c r="E84" i="4"/>
  <c r="B85" i="4"/>
  <c r="C85" i="4"/>
  <c r="D85" i="4"/>
  <c r="E85" i="4"/>
  <c r="B86" i="4"/>
  <c r="C86" i="4"/>
  <c r="D86" i="4"/>
  <c r="E86" i="4"/>
  <c r="B87" i="4"/>
  <c r="C87" i="4"/>
  <c r="D87" i="4"/>
  <c r="E87" i="4"/>
  <c r="B88" i="4"/>
  <c r="C88" i="4"/>
  <c r="D88" i="4"/>
  <c r="E88" i="4"/>
  <c r="B89" i="4"/>
  <c r="C89" i="4"/>
  <c r="D89" i="4"/>
  <c r="E89" i="4"/>
  <c r="B90" i="4"/>
  <c r="C90" i="4"/>
  <c r="D90" i="4"/>
  <c r="E90" i="4"/>
  <c r="B91" i="4"/>
  <c r="C91" i="4"/>
  <c r="D91" i="4"/>
  <c r="E91" i="4"/>
  <c r="B92" i="4"/>
  <c r="C92" i="4"/>
  <c r="D92" i="4"/>
  <c r="E92" i="4"/>
  <c r="B93" i="4"/>
  <c r="C93" i="4"/>
  <c r="D93" i="4"/>
  <c r="E93" i="4"/>
  <c r="B94" i="4"/>
  <c r="C94" i="4"/>
  <c r="D94" i="4"/>
  <c r="E94" i="4"/>
  <c r="B95" i="4"/>
  <c r="C95" i="4"/>
  <c r="D95" i="4"/>
  <c r="E95" i="4"/>
  <c r="B96" i="4"/>
  <c r="C96" i="4"/>
  <c r="D96" i="4"/>
  <c r="E96" i="4"/>
  <c r="B97" i="4"/>
  <c r="C97" i="4"/>
  <c r="D97" i="4"/>
  <c r="E97" i="4"/>
  <c r="B98" i="4"/>
  <c r="C98" i="4"/>
  <c r="D98" i="4"/>
  <c r="E98" i="4"/>
  <c r="B99" i="4"/>
  <c r="C99" i="4"/>
  <c r="D99" i="4"/>
  <c r="E99" i="4"/>
  <c r="B100" i="4"/>
  <c r="C100" i="4"/>
  <c r="D100" i="4"/>
  <c r="E100" i="4"/>
  <c r="B101" i="4"/>
  <c r="C101" i="4"/>
  <c r="D101" i="4"/>
  <c r="E101" i="4"/>
  <c r="B102" i="4"/>
  <c r="C102" i="4"/>
  <c r="D102" i="4"/>
  <c r="E102" i="4"/>
  <c r="B103" i="4"/>
  <c r="C103" i="4"/>
  <c r="D103" i="4"/>
  <c r="E103" i="4"/>
  <c r="B104" i="4"/>
  <c r="C104" i="4"/>
  <c r="D104" i="4"/>
  <c r="E104" i="4"/>
  <c r="B105" i="4"/>
  <c r="C105" i="4"/>
  <c r="D105" i="4"/>
  <c r="E105" i="4"/>
  <c r="B106" i="4"/>
  <c r="C106" i="4"/>
  <c r="D106" i="4"/>
  <c r="E106" i="4"/>
  <c r="B107" i="4"/>
  <c r="C107" i="4"/>
  <c r="D107" i="4"/>
  <c r="E107" i="4"/>
  <c r="B108" i="4"/>
  <c r="C108" i="4"/>
  <c r="D108" i="4"/>
  <c r="E108" i="4"/>
  <c r="B109" i="4"/>
  <c r="C109" i="4"/>
  <c r="D109" i="4"/>
  <c r="E109" i="4"/>
  <c r="B110" i="4"/>
  <c r="C110" i="4"/>
  <c r="D110" i="4"/>
  <c r="E110" i="4"/>
  <c r="B111" i="4"/>
  <c r="C111" i="4"/>
  <c r="D111" i="4"/>
  <c r="E111" i="4"/>
  <c r="B112" i="4"/>
  <c r="C112" i="4"/>
  <c r="D112" i="4"/>
  <c r="E112" i="4"/>
  <c r="B113" i="4"/>
  <c r="C113" i="4"/>
  <c r="D113" i="4"/>
  <c r="E113" i="4"/>
  <c r="B114" i="4"/>
  <c r="C114" i="4"/>
  <c r="D114" i="4"/>
  <c r="E114" i="4"/>
  <c r="B115" i="4"/>
  <c r="C115" i="4"/>
  <c r="D115" i="4"/>
  <c r="E115" i="4"/>
  <c r="B116" i="4"/>
  <c r="C116" i="4"/>
  <c r="D116" i="4"/>
  <c r="E116" i="4"/>
  <c r="B117" i="4"/>
  <c r="C117" i="4"/>
  <c r="D117" i="4"/>
  <c r="E117" i="4"/>
  <c r="B118" i="4"/>
  <c r="C118" i="4"/>
  <c r="D118" i="4"/>
  <c r="E118" i="4"/>
  <c r="B119" i="4"/>
  <c r="C119" i="4"/>
  <c r="D119" i="4"/>
  <c r="E119" i="4"/>
  <c r="B120" i="4"/>
  <c r="C120" i="4"/>
  <c r="D120" i="4"/>
  <c r="E120" i="4"/>
  <c r="B121" i="4"/>
  <c r="C121" i="4"/>
  <c r="D121" i="4"/>
  <c r="E121" i="4"/>
  <c r="B122" i="4"/>
  <c r="C122" i="4"/>
  <c r="D122" i="4"/>
  <c r="E122" i="4"/>
  <c r="B123" i="4"/>
  <c r="C123" i="4"/>
  <c r="D123" i="4"/>
  <c r="E123" i="4"/>
  <c r="B124" i="4"/>
  <c r="C124" i="4"/>
  <c r="D124" i="4"/>
  <c r="E124" i="4"/>
  <c r="B125" i="4"/>
  <c r="C125" i="4"/>
  <c r="D125" i="4"/>
  <c r="E125" i="4"/>
  <c r="B126" i="4"/>
  <c r="C126" i="4"/>
  <c r="D126" i="4"/>
  <c r="E126" i="4"/>
  <c r="B127" i="4"/>
  <c r="C127" i="4"/>
  <c r="D127" i="4"/>
  <c r="E127" i="4"/>
  <c r="B128" i="4"/>
  <c r="C128" i="4"/>
  <c r="D128" i="4"/>
  <c r="E128" i="4"/>
  <c r="B129" i="4"/>
  <c r="C129" i="4"/>
  <c r="D129" i="4"/>
  <c r="E129" i="4"/>
  <c r="B130" i="4"/>
  <c r="C130" i="4"/>
  <c r="D130" i="4"/>
  <c r="E130" i="4"/>
  <c r="B131" i="4"/>
  <c r="C131" i="4"/>
  <c r="D131" i="4"/>
  <c r="E131" i="4"/>
  <c r="B132" i="4"/>
  <c r="C132" i="4"/>
  <c r="D132" i="4"/>
  <c r="E132" i="4"/>
  <c r="B133" i="4"/>
  <c r="C133" i="4"/>
  <c r="D133" i="4"/>
  <c r="E133" i="4"/>
  <c r="B134" i="4"/>
  <c r="C134" i="4"/>
  <c r="D134" i="4"/>
  <c r="E134" i="4"/>
  <c r="B135" i="4"/>
  <c r="C135" i="4"/>
  <c r="D135" i="4"/>
  <c r="E135" i="4"/>
  <c r="B136" i="4"/>
  <c r="C136" i="4"/>
  <c r="D136" i="4"/>
  <c r="E136" i="4"/>
  <c r="B137" i="4"/>
  <c r="C137" i="4"/>
  <c r="D137" i="4"/>
  <c r="E137" i="4"/>
  <c r="B138" i="4"/>
  <c r="C138" i="4"/>
  <c r="D138" i="4"/>
  <c r="E138" i="4"/>
  <c r="B139" i="4"/>
  <c r="C139" i="4"/>
  <c r="D139" i="4"/>
  <c r="E139" i="4"/>
  <c r="B140" i="4"/>
  <c r="C140" i="4"/>
  <c r="D140" i="4"/>
  <c r="E140" i="4"/>
  <c r="B141" i="4"/>
  <c r="C141" i="4"/>
  <c r="D141" i="4"/>
  <c r="E141" i="4"/>
  <c r="B142" i="4"/>
  <c r="C142" i="4"/>
  <c r="D142" i="4"/>
  <c r="E142" i="4"/>
  <c r="B143" i="4"/>
  <c r="C143" i="4"/>
  <c r="D143" i="4"/>
  <c r="E143" i="4"/>
  <c r="B144" i="4"/>
  <c r="C144" i="4"/>
  <c r="D144" i="4"/>
  <c r="E144" i="4"/>
  <c r="B145" i="4"/>
  <c r="C145" i="4"/>
  <c r="D145" i="4"/>
  <c r="E145" i="4"/>
  <c r="B146" i="4"/>
  <c r="C146" i="4"/>
  <c r="D146" i="4"/>
  <c r="E146" i="4"/>
  <c r="B147" i="4"/>
  <c r="C147" i="4"/>
  <c r="D147" i="4"/>
  <c r="E147" i="4"/>
  <c r="B148" i="4"/>
  <c r="C148" i="4"/>
  <c r="D148" i="4"/>
  <c r="E148" i="4"/>
  <c r="B149" i="4"/>
  <c r="C149" i="4"/>
  <c r="D149" i="4"/>
  <c r="E149" i="4"/>
  <c r="B150" i="4"/>
  <c r="C150" i="4"/>
  <c r="D150" i="4"/>
  <c r="E150" i="4"/>
  <c r="B151" i="4"/>
  <c r="C151" i="4"/>
  <c r="D151" i="4"/>
  <c r="E151" i="4"/>
  <c r="B152" i="4"/>
  <c r="C152" i="4"/>
  <c r="D152" i="4"/>
  <c r="E152" i="4"/>
  <c r="B153" i="4"/>
  <c r="C153" i="4"/>
  <c r="D153" i="4"/>
  <c r="E153" i="4"/>
  <c r="B154" i="4"/>
  <c r="C154" i="4"/>
  <c r="D154" i="4"/>
  <c r="E154" i="4"/>
  <c r="B155" i="4"/>
  <c r="C155" i="4"/>
  <c r="D155" i="4"/>
  <c r="E155" i="4"/>
  <c r="B156" i="4"/>
  <c r="C156" i="4"/>
  <c r="D156" i="4"/>
  <c r="E156" i="4"/>
  <c r="B157" i="4"/>
  <c r="C157" i="4"/>
  <c r="D157" i="4"/>
  <c r="E157" i="4"/>
  <c r="B158" i="4"/>
  <c r="C158" i="4"/>
  <c r="D158" i="4"/>
  <c r="E158" i="4"/>
  <c r="B159" i="4"/>
  <c r="C159" i="4"/>
  <c r="D159" i="4"/>
  <c r="E159" i="4"/>
  <c r="B160" i="4"/>
  <c r="C160" i="4"/>
  <c r="D160" i="4"/>
  <c r="E160" i="4"/>
  <c r="B161" i="4"/>
  <c r="C161" i="4"/>
  <c r="D161" i="4"/>
  <c r="E161" i="4"/>
  <c r="B162" i="4"/>
  <c r="C162" i="4"/>
  <c r="D162" i="4"/>
  <c r="E162" i="4"/>
  <c r="B163" i="4"/>
  <c r="C163" i="4"/>
  <c r="D163" i="4"/>
  <c r="E163" i="4"/>
  <c r="B164" i="4"/>
  <c r="C164" i="4"/>
  <c r="D164" i="4"/>
  <c r="E164" i="4"/>
  <c r="B165" i="4"/>
  <c r="C165" i="4"/>
  <c r="D165" i="4"/>
  <c r="E165" i="4"/>
  <c r="B166" i="4"/>
  <c r="C166" i="4"/>
  <c r="D166" i="4"/>
  <c r="E166" i="4"/>
  <c r="B167" i="4"/>
  <c r="C167" i="4"/>
  <c r="D167" i="4"/>
  <c r="E167" i="4"/>
  <c r="B168" i="4"/>
  <c r="C168" i="4"/>
  <c r="D168" i="4"/>
  <c r="E168" i="4"/>
  <c r="B169" i="4"/>
  <c r="C169" i="4"/>
  <c r="D169" i="4"/>
  <c r="E169" i="4"/>
  <c r="B170" i="4"/>
  <c r="C170" i="4"/>
  <c r="D170" i="4"/>
  <c r="E170" i="4"/>
  <c r="B171" i="4"/>
  <c r="C171" i="4"/>
  <c r="D171" i="4"/>
  <c r="E171" i="4"/>
  <c r="B172" i="4"/>
  <c r="C172" i="4"/>
  <c r="D172" i="4"/>
  <c r="E172" i="4"/>
  <c r="B173" i="4"/>
  <c r="C173" i="4"/>
  <c r="D173" i="4"/>
  <c r="E173" i="4"/>
  <c r="B174" i="4"/>
  <c r="C174" i="4"/>
  <c r="D174" i="4"/>
  <c r="E174" i="4"/>
  <c r="B175" i="4"/>
  <c r="C175" i="4"/>
  <c r="D175" i="4"/>
  <c r="E175" i="4"/>
  <c r="B176" i="4"/>
  <c r="C176" i="4"/>
  <c r="D176" i="4"/>
  <c r="E176" i="4"/>
  <c r="B177" i="4"/>
  <c r="C177" i="4"/>
  <c r="D177" i="4"/>
  <c r="E177" i="4"/>
  <c r="B178" i="4"/>
  <c r="C178" i="4"/>
  <c r="D178" i="4"/>
  <c r="E178" i="4"/>
  <c r="B179" i="4"/>
  <c r="C179" i="4"/>
  <c r="D179" i="4"/>
  <c r="E179" i="4"/>
  <c r="B180" i="4"/>
  <c r="C180" i="4"/>
  <c r="D180" i="4"/>
  <c r="E180" i="4"/>
  <c r="B181" i="4"/>
  <c r="C181" i="4"/>
  <c r="D181" i="4"/>
  <c r="E181" i="4"/>
  <c r="B182" i="4"/>
  <c r="C182" i="4"/>
  <c r="D182" i="4"/>
  <c r="E182" i="4"/>
  <c r="B183" i="4"/>
  <c r="C183" i="4"/>
  <c r="D183" i="4"/>
  <c r="E183" i="4"/>
  <c r="B184" i="4"/>
  <c r="C184" i="4"/>
  <c r="D184" i="4"/>
  <c r="E184" i="4"/>
  <c r="B185" i="4"/>
  <c r="C185" i="4"/>
  <c r="D185" i="4"/>
  <c r="E185" i="4"/>
  <c r="B186" i="4"/>
  <c r="C186" i="4"/>
  <c r="D186" i="4"/>
  <c r="E186" i="4"/>
  <c r="B187" i="4"/>
  <c r="C187" i="4"/>
  <c r="D187" i="4"/>
  <c r="E187" i="4"/>
  <c r="B188" i="4"/>
  <c r="C188" i="4"/>
  <c r="D188" i="4"/>
  <c r="E188" i="4"/>
  <c r="B189" i="4"/>
  <c r="C189" i="4"/>
  <c r="D189" i="4"/>
  <c r="E189" i="4"/>
  <c r="B190" i="4"/>
  <c r="C190" i="4"/>
  <c r="D190" i="4"/>
  <c r="E190" i="4"/>
  <c r="B191" i="4"/>
  <c r="C191" i="4"/>
  <c r="D191" i="4"/>
  <c r="E191" i="4"/>
  <c r="B192" i="4"/>
  <c r="C192" i="4"/>
  <c r="D192" i="4"/>
  <c r="E192" i="4"/>
  <c r="B193" i="4"/>
  <c r="C193" i="4"/>
  <c r="D193" i="4"/>
  <c r="E193" i="4"/>
  <c r="B194" i="4"/>
  <c r="C194" i="4"/>
  <c r="D194" i="4"/>
  <c r="E194" i="4"/>
  <c r="B195" i="4"/>
  <c r="C195" i="4"/>
  <c r="D195" i="4"/>
  <c r="E195" i="4"/>
  <c r="B196" i="4"/>
  <c r="C196" i="4"/>
  <c r="D196" i="4"/>
  <c r="E196" i="4"/>
  <c r="B197" i="4"/>
  <c r="C197" i="4"/>
  <c r="D197" i="4"/>
  <c r="E197" i="4"/>
  <c r="B198" i="4"/>
  <c r="C198" i="4"/>
  <c r="D198" i="4"/>
  <c r="E198" i="4"/>
  <c r="B199" i="4"/>
  <c r="C199" i="4"/>
  <c r="D199" i="4"/>
  <c r="E199" i="4"/>
  <c r="B200" i="4"/>
  <c r="C200" i="4"/>
  <c r="D200" i="4"/>
  <c r="E200" i="4"/>
  <c r="B201" i="4"/>
  <c r="C201" i="4"/>
  <c r="D201" i="4"/>
  <c r="E201" i="4"/>
  <c r="B202" i="4"/>
  <c r="C202" i="4"/>
  <c r="D202" i="4"/>
  <c r="E202" i="4"/>
  <c r="B203" i="4"/>
  <c r="C203" i="4"/>
  <c r="D203" i="4"/>
  <c r="E203" i="4"/>
  <c r="B204" i="4"/>
  <c r="C204" i="4"/>
  <c r="D204" i="4"/>
  <c r="E204" i="4"/>
  <c r="B205" i="4"/>
  <c r="C205" i="4"/>
  <c r="D205" i="4"/>
  <c r="E205" i="4"/>
  <c r="B206" i="4"/>
  <c r="C206" i="4"/>
  <c r="D206" i="4"/>
  <c r="E206" i="4"/>
  <c r="B207" i="4"/>
  <c r="C207" i="4"/>
  <c r="D207" i="4"/>
  <c r="E207" i="4"/>
  <c r="B208" i="4"/>
  <c r="C208" i="4"/>
  <c r="D208" i="4"/>
  <c r="E208" i="4"/>
  <c r="B209" i="4"/>
  <c r="C209" i="4"/>
  <c r="D209" i="4"/>
  <c r="E209" i="4"/>
  <c r="B210" i="4"/>
  <c r="C210" i="4"/>
  <c r="D210" i="4"/>
  <c r="E210" i="4"/>
  <c r="B211" i="4"/>
  <c r="C211" i="4"/>
  <c r="D211" i="4"/>
  <c r="E211" i="4"/>
  <c r="B212" i="4"/>
  <c r="C212" i="4"/>
  <c r="D212" i="4"/>
  <c r="E212" i="4"/>
  <c r="B213" i="4"/>
  <c r="C213" i="4"/>
  <c r="D213" i="4"/>
  <c r="E213" i="4"/>
  <c r="B214" i="4"/>
  <c r="C214" i="4"/>
  <c r="D214" i="4"/>
  <c r="E214" i="4"/>
  <c r="B215" i="4"/>
  <c r="C215" i="4"/>
  <c r="D215" i="4"/>
  <c r="E215" i="4"/>
  <c r="B216" i="4"/>
  <c r="C216" i="4"/>
  <c r="D216" i="4"/>
  <c r="E216" i="4"/>
  <c r="B217" i="4"/>
  <c r="C217" i="4"/>
  <c r="D217" i="4"/>
  <c r="E217" i="4"/>
  <c r="B218" i="4"/>
  <c r="C218" i="4"/>
  <c r="D218" i="4"/>
  <c r="E218" i="4"/>
  <c r="B219" i="4"/>
  <c r="C219" i="4"/>
  <c r="D219" i="4"/>
  <c r="E219" i="4"/>
  <c r="B220" i="4"/>
  <c r="C220" i="4"/>
  <c r="D220" i="4"/>
  <c r="E220" i="4"/>
  <c r="B221" i="4"/>
  <c r="C221" i="4"/>
  <c r="D221" i="4"/>
  <c r="E221" i="4"/>
  <c r="B222" i="4"/>
  <c r="C222" i="4"/>
  <c r="D222" i="4"/>
  <c r="E222" i="4"/>
  <c r="B223" i="4"/>
  <c r="C223" i="4"/>
  <c r="D223" i="4"/>
  <c r="E223" i="4"/>
  <c r="B224" i="4"/>
  <c r="C224" i="4"/>
  <c r="D224" i="4"/>
  <c r="E224" i="4"/>
  <c r="B225" i="4"/>
  <c r="C225" i="4"/>
  <c r="D225" i="4"/>
  <c r="E225" i="4"/>
  <c r="B226" i="4"/>
  <c r="C226" i="4"/>
  <c r="D226" i="4"/>
  <c r="E226" i="4"/>
  <c r="B227" i="4"/>
  <c r="C227" i="4"/>
  <c r="D227" i="4"/>
  <c r="E227" i="4"/>
  <c r="B228" i="4"/>
  <c r="C228" i="4"/>
  <c r="D228" i="4"/>
  <c r="E228" i="4"/>
  <c r="B229" i="4"/>
  <c r="C229" i="4"/>
  <c r="D229" i="4"/>
  <c r="E229" i="4"/>
  <c r="B230" i="4"/>
  <c r="C230" i="4"/>
  <c r="D230" i="4"/>
  <c r="E230" i="4"/>
  <c r="B231" i="4"/>
  <c r="C231" i="4"/>
  <c r="D231" i="4"/>
  <c r="E231" i="4"/>
  <c r="B232" i="4"/>
  <c r="C232" i="4"/>
  <c r="D232" i="4"/>
  <c r="E232" i="4"/>
  <c r="B233" i="4"/>
  <c r="C233" i="4"/>
  <c r="D233" i="4"/>
  <c r="E233" i="4"/>
  <c r="B234" i="4"/>
  <c r="C234" i="4"/>
  <c r="D234" i="4"/>
  <c r="E234" i="4"/>
  <c r="B235" i="4"/>
  <c r="C235" i="4"/>
  <c r="D235" i="4"/>
  <c r="E235" i="4"/>
  <c r="B236" i="4"/>
  <c r="C236" i="4"/>
  <c r="D236" i="4"/>
  <c r="E236" i="4"/>
  <c r="B237" i="4"/>
  <c r="C237" i="4"/>
  <c r="D237" i="4"/>
  <c r="E237" i="4"/>
  <c r="B238" i="4"/>
  <c r="C238" i="4"/>
  <c r="D238" i="4"/>
  <c r="E238" i="4"/>
  <c r="B239" i="4"/>
  <c r="C239" i="4"/>
  <c r="D239" i="4"/>
  <c r="E239" i="4"/>
  <c r="B240" i="4"/>
  <c r="C240" i="4"/>
  <c r="D240" i="4"/>
  <c r="E240" i="4"/>
  <c r="B241" i="4"/>
  <c r="C241" i="4"/>
  <c r="D241" i="4"/>
  <c r="E241" i="4"/>
  <c r="B242" i="4"/>
  <c r="C242" i="4"/>
  <c r="D242" i="4"/>
  <c r="E242" i="4"/>
  <c r="B243" i="4"/>
  <c r="C243" i="4"/>
  <c r="D243" i="4"/>
  <c r="E243" i="4"/>
  <c r="B244" i="4"/>
  <c r="C244" i="4"/>
  <c r="D244" i="4"/>
  <c r="E244" i="4"/>
  <c r="B245" i="4"/>
  <c r="C245" i="4"/>
  <c r="D245" i="4"/>
  <c r="E245" i="4"/>
  <c r="B246" i="4"/>
  <c r="C246" i="4"/>
  <c r="D246" i="4"/>
  <c r="E246" i="4"/>
  <c r="B247" i="4"/>
  <c r="C247" i="4"/>
  <c r="D247" i="4"/>
  <c r="E247" i="4"/>
  <c r="B248" i="4"/>
  <c r="C248" i="4"/>
  <c r="D248" i="4"/>
  <c r="E248" i="4"/>
  <c r="B249" i="4"/>
  <c r="C249" i="4"/>
  <c r="D249" i="4"/>
  <c r="E249" i="4"/>
  <c r="B250" i="4"/>
  <c r="C250" i="4"/>
  <c r="D250" i="4"/>
  <c r="E250" i="4"/>
  <c r="B251" i="4"/>
  <c r="C251" i="4"/>
  <c r="D251" i="4"/>
  <c r="E251" i="4"/>
  <c r="B252" i="4"/>
  <c r="C252" i="4"/>
  <c r="D252" i="4"/>
  <c r="E252" i="4"/>
  <c r="B253" i="4"/>
  <c r="C253" i="4"/>
  <c r="D253" i="4"/>
  <c r="E253" i="4"/>
  <c r="B254" i="4"/>
  <c r="C254" i="4"/>
  <c r="D254" i="4"/>
  <c r="E254" i="4"/>
  <c r="B255" i="4"/>
  <c r="C255" i="4"/>
  <c r="D255" i="4"/>
  <c r="E255" i="4"/>
  <c r="B256" i="4"/>
  <c r="C256" i="4"/>
  <c r="D256" i="4"/>
  <c r="E256" i="4"/>
  <c r="B257" i="4"/>
  <c r="C257" i="4"/>
  <c r="D257" i="4"/>
  <c r="E257" i="4"/>
  <c r="B258" i="4"/>
  <c r="C258" i="4"/>
  <c r="D258" i="4"/>
  <c r="E258" i="4"/>
  <c r="B259" i="4"/>
  <c r="C259" i="4"/>
  <c r="D259" i="4"/>
  <c r="E259" i="4"/>
  <c r="B260" i="4"/>
  <c r="C260" i="4"/>
  <c r="D260" i="4"/>
  <c r="E260" i="4"/>
  <c r="B261" i="4"/>
  <c r="C261" i="4"/>
  <c r="D261" i="4"/>
  <c r="E261" i="4"/>
  <c r="B262" i="4"/>
  <c r="C262" i="4"/>
  <c r="D262" i="4"/>
  <c r="E262" i="4"/>
  <c r="B263" i="4"/>
  <c r="C263" i="4"/>
  <c r="D263" i="4"/>
  <c r="E263" i="4"/>
  <c r="B264" i="4"/>
  <c r="C264" i="4"/>
  <c r="D264" i="4"/>
  <c r="E264" i="4"/>
  <c r="B265" i="4"/>
  <c r="C265" i="4"/>
  <c r="D265" i="4"/>
  <c r="E265" i="4"/>
  <c r="B266" i="4"/>
  <c r="C266" i="4"/>
  <c r="D266" i="4"/>
  <c r="E266" i="4"/>
  <c r="B267" i="4"/>
  <c r="C267" i="4"/>
  <c r="D267" i="4"/>
  <c r="E267" i="4"/>
  <c r="B268" i="4"/>
  <c r="C268" i="4"/>
  <c r="D268" i="4"/>
  <c r="E268" i="4"/>
  <c r="B269" i="4"/>
  <c r="C269" i="4"/>
  <c r="D269" i="4"/>
  <c r="E269" i="4"/>
  <c r="B270" i="4"/>
  <c r="C270" i="4"/>
  <c r="D270" i="4"/>
  <c r="E270" i="4"/>
  <c r="B271" i="4"/>
  <c r="C271" i="4"/>
  <c r="D271" i="4"/>
  <c r="E271" i="4"/>
  <c r="B272" i="4"/>
  <c r="C272" i="4"/>
  <c r="D272" i="4"/>
  <c r="E272" i="4"/>
  <c r="B273" i="4"/>
  <c r="C273" i="4"/>
  <c r="D273" i="4"/>
  <c r="E273" i="4"/>
  <c r="B274" i="4"/>
  <c r="C274" i="4"/>
  <c r="D274" i="4"/>
  <c r="E274" i="4"/>
  <c r="B275" i="4"/>
  <c r="C275" i="4"/>
  <c r="D275" i="4"/>
  <c r="E275" i="4"/>
  <c r="B276" i="4"/>
  <c r="C276" i="4"/>
  <c r="D276" i="4"/>
  <c r="E276" i="4"/>
  <c r="B277" i="4"/>
  <c r="C277" i="4"/>
  <c r="D277" i="4"/>
  <c r="E277" i="4"/>
  <c r="B278" i="4"/>
  <c r="C278" i="4"/>
  <c r="D278" i="4"/>
  <c r="E278" i="4"/>
  <c r="B279" i="4"/>
  <c r="C279" i="4"/>
  <c r="D279" i="4"/>
  <c r="E279" i="4"/>
  <c r="B280" i="4"/>
  <c r="C280" i="4"/>
  <c r="D280" i="4"/>
  <c r="E280" i="4"/>
  <c r="B281" i="4"/>
  <c r="C281" i="4"/>
  <c r="D281" i="4"/>
  <c r="E281" i="4"/>
  <c r="B282" i="4"/>
  <c r="C282" i="4"/>
  <c r="D282" i="4"/>
  <c r="E282" i="4"/>
  <c r="B283" i="4"/>
  <c r="C283" i="4"/>
  <c r="D283" i="4"/>
  <c r="E283" i="4"/>
  <c r="B284" i="4"/>
  <c r="C284" i="4"/>
  <c r="D284" i="4"/>
  <c r="E284" i="4"/>
  <c r="B285" i="4"/>
  <c r="C285" i="4"/>
  <c r="D285" i="4"/>
  <c r="E285" i="4"/>
  <c r="B286" i="4"/>
  <c r="C286" i="4"/>
  <c r="D286" i="4"/>
  <c r="E286" i="4"/>
  <c r="B287" i="4"/>
  <c r="C287" i="4"/>
  <c r="D287" i="4"/>
  <c r="E287" i="4"/>
  <c r="B288" i="4"/>
  <c r="C288" i="4"/>
  <c r="D288" i="4"/>
  <c r="E288" i="4"/>
  <c r="B289" i="4"/>
  <c r="C289" i="4"/>
  <c r="D289" i="4"/>
  <c r="E289" i="4"/>
  <c r="B290" i="4"/>
  <c r="C290" i="4"/>
  <c r="D290" i="4"/>
  <c r="E290" i="4"/>
  <c r="B291" i="4"/>
  <c r="C291" i="4"/>
  <c r="D291" i="4"/>
  <c r="E291" i="4"/>
  <c r="B292" i="4"/>
  <c r="C292" i="4"/>
  <c r="D292" i="4"/>
  <c r="E292" i="4"/>
  <c r="B293" i="4"/>
  <c r="C293" i="4"/>
  <c r="D293" i="4"/>
  <c r="E293" i="4"/>
  <c r="B294" i="4"/>
  <c r="C294" i="4"/>
  <c r="D294" i="4"/>
  <c r="E294" i="4"/>
  <c r="B295" i="4"/>
  <c r="C295" i="4"/>
  <c r="D295" i="4"/>
  <c r="E295" i="4"/>
  <c r="B296" i="4"/>
  <c r="C296" i="4"/>
  <c r="D296" i="4"/>
  <c r="E296" i="4"/>
  <c r="B297" i="4"/>
  <c r="C297" i="4"/>
  <c r="D297" i="4"/>
  <c r="E297" i="4"/>
  <c r="B298" i="4"/>
  <c r="C298" i="4"/>
  <c r="D298" i="4"/>
  <c r="E298" i="4"/>
  <c r="B299" i="4"/>
  <c r="C299" i="4"/>
  <c r="D299" i="4"/>
  <c r="E299" i="4"/>
  <c r="B300" i="4"/>
  <c r="C300" i="4"/>
  <c r="D300" i="4"/>
  <c r="E300" i="4"/>
  <c r="B301" i="4"/>
  <c r="C301" i="4"/>
  <c r="D301" i="4"/>
  <c r="E301" i="4"/>
  <c r="B302" i="4"/>
  <c r="C302" i="4"/>
  <c r="D302" i="4"/>
  <c r="E302" i="4"/>
  <c r="B303" i="4"/>
  <c r="C303" i="4"/>
  <c r="D303" i="4"/>
  <c r="E303" i="4"/>
  <c r="B304" i="4"/>
  <c r="C304" i="4"/>
  <c r="D304" i="4"/>
  <c r="E304" i="4"/>
  <c r="B305" i="4"/>
  <c r="C305" i="4"/>
  <c r="D305" i="4"/>
  <c r="E305" i="4"/>
  <c r="B306" i="4"/>
  <c r="C306" i="4"/>
  <c r="D306" i="4"/>
  <c r="E306" i="4"/>
  <c r="B307" i="4"/>
  <c r="C307" i="4"/>
  <c r="D307" i="4"/>
  <c r="E307" i="4"/>
  <c r="B308" i="4"/>
  <c r="C308" i="4"/>
  <c r="D308" i="4"/>
  <c r="E308" i="4"/>
  <c r="B309" i="4"/>
  <c r="C309" i="4"/>
  <c r="D309" i="4"/>
  <c r="E309" i="4"/>
  <c r="B310" i="4"/>
  <c r="C310" i="4"/>
  <c r="D310" i="4"/>
  <c r="E310" i="4"/>
  <c r="B311" i="4"/>
  <c r="C311" i="4"/>
  <c r="D311" i="4"/>
  <c r="E311" i="4"/>
  <c r="B312" i="4"/>
  <c r="C312" i="4"/>
  <c r="D312" i="4"/>
  <c r="E312" i="4"/>
  <c r="B313" i="4"/>
  <c r="C313" i="4"/>
  <c r="D313" i="4"/>
  <c r="E313" i="4"/>
  <c r="B314" i="4"/>
  <c r="C314" i="4"/>
  <c r="D314" i="4"/>
  <c r="E314" i="4"/>
  <c r="B315" i="4"/>
  <c r="C315" i="4"/>
  <c r="D315" i="4"/>
  <c r="E315" i="4"/>
  <c r="B316" i="4"/>
  <c r="C316" i="4"/>
  <c r="D316" i="4"/>
  <c r="E316" i="4"/>
  <c r="B317" i="4"/>
  <c r="C317" i="4"/>
  <c r="D317" i="4"/>
  <c r="E317" i="4"/>
  <c r="B318" i="4"/>
  <c r="C318" i="4"/>
  <c r="D318" i="4"/>
  <c r="E318" i="4"/>
  <c r="B319" i="4"/>
  <c r="C319" i="4"/>
  <c r="D319" i="4"/>
  <c r="E319" i="4"/>
  <c r="B320" i="4"/>
  <c r="C320" i="4"/>
  <c r="D320" i="4"/>
  <c r="E320" i="4"/>
  <c r="B321" i="4"/>
  <c r="C321" i="4"/>
  <c r="D321" i="4"/>
  <c r="E321" i="4"/>
  <c r="B322" i="4"/>
  <c r="C322" i="4"/>
  <c r="D322" i="4"/>
  <c r="E322" i="4"/>
  <c r="B323" i="4"/>
  <c r="C323" i="4"/>
  <c r="D323" i="4"/>
  <c r="E323" i="4"/>
  <c r="B324" i="4"/>
  <c r="C324" i="4"/>
  <c r="D324" i="4"/>
  <c r="E324" i="4"/>
  <c r="B325" i="4"/>
  <c r="C325" i="4"/>
  <c r="D325" i="4"/>
  <c r="E325" i="4"/>
  <c r="B326" i="4"/>
  <c r="C326" i="4"/>
  <c r="D326" i="4"/>
  <c r="E326" i="4"/>
  <c r="B327" i="4"/>
  <c r="C327" i="4"/>
  <c r="D327" i="4"/>
  <c r="E327" i="4"/>
  <c r="B328" i="4"/>
  <c r="C328" i="4"/>
  <c r="D328" i="4"/>
  <c r="E328" i="4"/>
  <c r="B329" i="4"/>
  <c r="C329" i="4"/>
  <c r="D329" i="4"/>
  <c r="E329" i="4"/>
  <c r="B330" i="4"/>
  <c r="C330" i="4"/>
  <c r="D330" i="4"/>
  <c r="E330" i="4"/>
  <c r="B331" i="4"/>
  <c r="C331" i="4"/>
  <c r="D331" i="4"/>
  <c r="E331" i="4"/>
  <c r="B332" i="4"/>
  <c r="C332" i="4"/>
  <c r="D332" i="4"/>
  <c r="E332" i="4"/>
  <c r="B333" i="4"/>
  <c r="C333" i="4"/>
  <c r="D333" i="4"/>
  <c r="E333" i="4"/>
  <c r="B334" i="4"/>
  <c r="C334" i="4"/>
  <c r="D334" i="4"/>
  <c r="E334" i="4"/>
  <c r="B335" i="4"/>
  <c r="C335" i="4"/>
  <c r="D335" i="4"/>
  <c r="E335" i="4"/>
  <c r="B336" i="4"/>
  <c r="C336" i="4"/>
  <c r="D336" i="4"/>
  <c r="E336" i="4"/>
  <c r="B337" i="4"/>
  <c r="C337" i="4"/>
  <c r="D337" i="4"/>
  <c r="E337" i="4"/>
  <c r="B338" i="4"/>
  <c r="C338" i="4"/>
  <c r="D338" i="4"/>
  <c r="E338" i="4"/>
  <c r="B339" i="4"/>
  <c r="C339" i="4"/>
  <c r="D339" i="4"/>
  <c r="E339" i="4"/>
  <c r="B340" i="4"/>
  <c r="C340" i="4"/>
  <c r="D340" i="4"/>
  <c r="E340" i="4"/>
  <c r="B341" i="4"/>
  <c r="C341" i="4"/>
  <c r="D341" i="4"/>
  <c r="E341" i="4"/>
  <c r="B342" i="4"/>
  <c r="C342" i="4"/>
  <c r="D342" i="4"/>
  <c r="E342" i="4"/>
  <c r="B343" i="4"/>
  <c r="C343" i="4"/>
  <c r="D343" i="4"/>
  <c r="E343" i="4"/>
  <c r="B344" i="4"/>
  <c r="C344" i="4"/>
  <c r="D344" i="4"/>
  <c r="E344" i="4"/>
  <c r="B345" i="4"/>
  <c r="C345" i="4"/>
  <c r="D345" i="4"/>
  <c r="E345" i="4"/>
  <c r="B346" i="4"/>
  <c r="C346" i="4"/>
  <c r="D346" i="4"/>
  <c r="E346" i="4"/>
  <c r="B347" i="4"/>
  <c r="C347" i="4"/>
  <c r="D347" i="4"/>
  <c r="E347" i="4"/>
  <c r="B348" i="4"/>
  <c r="C348" i="4"/>
  <c r="D348" i="4"/>
  <c r="E348" i="4"/>
  <c r="B349" i="4"/>
  <c r="C349" i="4"/>
  <c r="D349" i="4"/>
  <c r="E349" i="4"/>
  <c r="B350" i="4"/>
  <c r="C350" i="4"/>
  <c r="D350" i="4"/>
  <c r="E350" i="4"/>
  <c r="B351" i="4"/>
  <c r="C351" i="4"/>
  <c r="D351" i="4"/>
  <c r="E351" i="4"/>
  <c r="B352" i="4"/>
  <c r="C352" i="4"/>
  <c r="D352" i="4"/>
  <c r="E352" i="4"/>
  <c r="B353" i="4"/>
  <c r="C353" i="4"/>
  <c r="D353" i="4"/>
  <c r="E353" i="4"/>
  <c r="B354" i="4"/>
  <c r="C354" i="4"/>
  <c r="D354" i="4"/>
  <c r="E354" i="4"/>
  <c r="B355" i="4"/>
  <c r="C355" i="4"/>
  <c r="D355" i="4"/>
  <c r="E355" i="4"/>
  <c r="B356" i="4"/>
  <c r="C356" i="4"/>
  <c r="D356" i="4"/>
  <c r="E356" i="4"/>
  <c r="B357" i="4"/>
  <c r="C357" i="4"/>
  <c r="D357" i="4"/>
  <c r="E357" i="4"/>
  <c r="B358" i="4"/>
  <c r="C358" i="4"/>
  <c r="D358" i="4"/>
  <c r="E358" i="4"/>
  <c r="B359" i="4"/>
  <c r="C359" i="4"/>
  <c r="D359" i="4"/>
  <c r="E359" i="4"/>
  <c r="B360" i="4"/>
  <c r="C360" i="4"/>
  <c r="D360" i="4"/>
  <c r="E360" i="4"/>
  <c r="B361" i="4"/>
  <c r="C361" i="4"/>
  <c r="D361" i="4"/>
  <c r="E361" i="4"/>
  <c r="B362" i="4"/>
  <c r="C362" i="4"/>
  <c r="D362" i="4"/>
  <c r="E362" i="4"/>
  <c r="B363" i="4"/>
  <c r="C363" i="4"/>
  <c r="D363" i="4"/>
  <c r="E363" i="4"/>
  <c r="B364" i="4"/>
  <c r="C364" i="4"/>
  <c r="D364" i="4"/>
  <c r="E364" i="4"/>
  <c r="B365" i="4"/>
  <c r="C365" i="4"/>
  <c r="D365" i="4"/>
  <c r="E365" i="4"/>
  <c r="B366" i="4"/>
  <c r="C366" i="4"/>
  <c r="D366" i="4"/>
  <c r="E366" i="4"/>
  <c r="B367" i="4"/>
  <c r="C367" i="4"/>
  <c r="D367" i="4"/>
  <c r="E367" i="4"/>
  <c r="B368" i="4"/>
  <c r="C368" i="4"/>
  <c r="D368" i="4"/>
  <c r="E368" i="4"/>
  <c r="B369" i="4"/>
  <c r="C369" i="4"/>
  <c r="D369" i="4"/>
  <c r="E369" i="4"/>
  <c r="B370" i="4"/>
  <c r="C370" i="4"/>
  <c r="D370" i="4"/>
  <c r="E370" i="4"/>
  <c r="B371" i="4"/>
  <c r="C371" i="4"/>
  <c r="D371" i="4"/>
  <c r="E371" i="4"/>
  <c r="B372" i="4"/>
  <c r="C372" i="4"/>
  <c r="D372" i="4"/>
  <c r="E372" i="4"/>
  <c r="B373" i="4"/>
  <c r="C373" i="4"/>
  <c r="D373" i="4"/>
  <c r="E373" i="4"/>
  <c r="B374" i="4"/>
  <c r="C374" i="4"/>
  <c r="D374" i="4"/>
  <c r="E374" i="4"/>
  <c r="B375" i="4"/>
  <c r="C375" i="4"/>
  <c r="D375" i="4"/>
  <c r="E375" i="4"/>
  <c r="B376" i="4"/>
  <c r="C376" i="4"/>
  <c r="D376" i="4"/>
  <c r="E376" i="4"/>
  <c r="B377" i="4"/>
  <c r="C377" i="4"/>
  <c r="D377" i="4"/>
  <c r="E377" i="4"/>
  <c r="B378" i="4"/>
  <c r="C378" i="4"/>
  <c r="D378" i="4"/>
  <c r="E378" i="4"/>
  <c r="B379" i="4"/>
  <c r="C379" i="4"/>
  <c r="D379" i="4"/>
  <c r="E379" i="4"/>
  <c r="B380" i="4"/>
  <c r="C380" i="4"/>
  <c r="D380" i="4"/>
  <c r="E380" i="4"/>
  <c r="B381" i="4"/>
  <c r="C381" i="4"/>
  <c r="D381" i="4"/>
  <c r="E381" i="4"/>
  <c r="B382" i="4"/>
  <c r="C382" i="4"/>
  <c r="D382" i="4"/>
  <c r="E382" i="4"/>
  <c r="B383" i="4"/>
  <c r="C383" i="4"/>
  <c r="D383" i="4"/>
  <c r="E383" i="4"/>
  <c r="B384" i="4"/>
  <c r="C384" i="4"/>
  <c r="D384" i="4"/>
  <c r="E384" i="4"/>
  <c r="B385" i="4"/>
  <c r="C385" i="4"/>
  <c r="D385" i="4"/>
  <c r="E385" i="4"/>
  <c r="B386" i="4"/>
  <c r="C386" i="4"/>
  <c r="D386" i="4"/>
  <c r="E386" i="4"/>
  <c r="B387" i="4"/>
  <c r="C387" i="4"/>
  <c r="D387" i="4"/>
  <c r="E387" i="4"/>
  <c r="B388" i="4"/>
  <c r="C388" i="4"/>
  <c r="D388" i="4"/>
  <c r="E388" i="4"/>
  <c r="B389" i="4"/>
  <c r="C389" i="4"/>
  <c r="D389" i="4"/>
  <c r="E389" i="4"/>
  <c r="B390" i="4"/>
  <c r="C390" i="4"/>
  <c r="D390" i="4"/>
  <c r="E390" i="4"/>
  <c r="B391" i="4"/>
  <c r="C391" i="4"/>
  <c r="D391" i="4"/>
  <c r="E391" i="4"/>
  <c r="B392" i="4"/>
  <c r="C392" i="4"/>
  <c r="D392" i="4"/>
  <c r="E392" i="4"/>
  <c r="B393" i="4"/>
  <c r="C393" i="4"/>
  <c r="D393" i="4"/>
  <c r="E393" i="4"/>
  <c r="B394" i="4"/>
  <c r="C394" i="4"/>
  <c r="D394" i="4"/>
  <c r="E394" i="4"/>
  <c r="B395" i="4"/>
  <c r="C395" i="4"/>
  <c r="D395" i="4"/>
  <c r="E395" i="4"/>
  <c r="B396" i="4"/>
  <c r="C396" i="4"/>
  <c r="D396" i="4"/>
  <c r="E396" i="4"/>
  <c r="B397" i="4"/>
  <c r="C397" i="4"/>
  <c r="D397" i="4"/>
  <c r="E397" i="4"/>
  <c r="B398" i="4"/>
  <c r="C398" i="4"/>
  <c r="D398" i="4"/>
  <c r="E398" i="4"/>
  <c r="B399" i="4"/>
  <c r="C399" i="4"/>
  <c r="D399" i="4"/>
  <c r="E399" i="4"/>
  <c r="B400" i="4"/>
  <c r="C400" i="4"/>
  <c r="D400" i="4"/>
  <c r="E400" i="4"/>
  <c r="B401" i="4"/>
  <c r="C401" i="4"/>
  <c r="D401" i="4"/>
  <c r="E401" i="4"/>
  <c r="B402" i="4"/>
  <c r="C402" i="4"/>
  <c r="D402" i="4"/>
  <c r="E402" i="4"/>
  <c r="B403" i="4"/>
  <c r="C403" i="4"/>
  <c r="D403" i="4"/>
  <c r="E403" i="4"/>
  <c r="B404" i="4"/>
  <c r="C404" i="4"/>
  <c r="D404" i="4"/>
  <c r="E404" i="4"/>
  <c r="B405" i="4"/>
  <c r="C405" i="4"/>
  <c r="D405" i="4"/>
  <c r="E405" i="4"/>
  <c r="B406" i="4"/>
  <c r="C406" i="4"/>
  <c r="D406" i="4"/>
  <c r="E406" i="4"/>
  <c r="B407" i="4"/>
  <c r="C407" i="4"/>
  <c r="D407" i="4"/>
  <c r="E407" i="4"/>
  <c r="B408" i="4"/>
  <c r="C408" i="4"/>
  <c r="D408" i="4"/>
  <c r="E408" i="4"/>
  <c r="B409" i="4"/>
  <c r="C409" i="4"/>
  <c r="D409" i="4"/>
  <c r="E409" i="4"/>
  <c r="C10" i="4"/>
  <c r="D10" i="4"/>
  <c r="E10" i="4"/>
  <c r="B10" i="4"/>
  <c r="B11" i="3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B16" i="3"/>
  <c r="C16" i="3"/>
  <c r="D16" i="3"/>
  <c r="E16" i="3"/>
  <c r="B17" i="3"/>
  <c r="C17" i="3"/>
  <c r="D17" i="3"/>
  <c r="E17" i="3"/>
  <c r="B18" i="3"/>
  <c r="C18" i="3"/>
  <c r="D18" i="3"/>
  <c r="E18" i="3"/>
  <c r="B19" i="3"/>
  <c r="C19" i="3"/>
  <c r="D19" i="3"/>
  <c r="E19" i="3"/>
  <c r="B20" i="3"/>
  <c r="C20" i="3"/>
  <c r="D20" i="3"/>
  <c r="E20" i="3"/>
  <c r="B21" i="3"/>
  <c r="C21" i="3"/>
  <c r="D21" i="3"/>
  <c r="E21" i="3"/>
  <c r="B22" i="3"/>
  <c r="C22" i="3"/>
  <c r="D22" i="3"/>
  <c r="E22" i="3"/>
  <c r="B23" i="3"/>
  <c r="C23" i="3"/>
  <c r="D23" i="3"/>
  <c r="E23" i="3"/>
  <c r="B24" i="3"/>
  <c r="C24" i="3"/>
  <c r="D24" i="3"/>
  <c r="E24" i="3"/>
  <c r="B25" i="3"/>
  <c r="C25" i="3"/>
  <c r="D25" i="3"/>
  <c r="E25" i="3"/>
  <c r="B26" i="3"/>
  <c r="C26" i="3"/>
  <c r="D26" i="3"/>
  <c r="E26" i="3"/>
  <c r="B27" i="3"/>
  <c r="C27" i="3"/>
  <c r="D27" i="3"/>
  <c r="E27" i="3"/>
  <c r="B28" i="3"/>
  <c r="C28" i="3"/>
  <c r="D28" i="3"/>
  <c r="E28" i="3"/>
  <c r="B29" i="3"/>
  <c r="C29" i="3"/>
  <c r="D29" i="3"/>
  <c r="E29" i="3"/>
  <c r="B30" i="3"/>
  <c r="C30" i="3"/>
  <c r="D30" i="3"/>
  <c r="E30" i="3"/>
  <c r="B31" i="3"/>
  <c r="C31" i="3"/>
  <c r="D31" i="3"/>
  <c r="E31" i="3"/>
  <c r="B32" i="3"/>
  <c r="C32" i="3"/>
  <c r="D32" i="3"/>
  <c r="E32" i="3"/>
  <c r="B33" i="3"/>
  <c r="C33" i="3"/>
  <c r="D33" i="3"/>
  <c r="E33" i="3"/>
  <c r="B34" i="3"/>
  <c r="C34" i="3"/>
  <c r="D34" i="3"/>
  <c r="E34" i="3"/>
  <c r="B35" i="3"/>
  <c r="C35" i="3"/>
  <c r="D35" i="3"/>
  <c r="E35" i="3"/>
  <c r="B36" i="3"/>
  <c r="C36" i="3"/>
  <c r="D36" i="3"/>
  <c r="E36" i="3"/>
  <c r="B37" i="3"/>
  <c r="C37" i="3"/>
  <c r="D37" i="3"/>
  <c r="E37" i="3"/>
  <c r="B38" i="3"/>
  <c r="C38" i="3"/>
  <c r="D38" i="3"/>
  <c r="E38" i="3"/>
  <c r="B39" i="3"/>
  <c r="C39" i="3"/>
  <c r="D39" i="3"/>
  <c r="E39" i="3"/>
  <c r="B40" i="3"/>
  <c r="C40" i="3"/>
  <c r="D40" i="3"/>
  <c r="E40" i="3"/>
  <c r="B41" i="3"/>
  <c r="C41" i="3"/>
  <c r="D41" i="3"/>
  <c r="E41" i="3"/>
  <c r="B42" i="3"/>
  <c r="C42" i="3"/>
  <c r="D42" i="3"/>
  <c r="E42" i="3"/>
  <c r="B43" i="3"/>
  <c r="C43" i="3"/>
  <c r="D43" i="3"/>
  <c r="E43" i="3"/>
  <c r="B44" i="3"/>
  <c r="C44" i="3"/>
  <c r="D44" i="3"/>
  <c r="E44" i="3"/>
  <c r="B45" i="3"/>
  <c r="C45" i="3"/>
  <c r="D45" i="3"/>
  <c r="E45" i="3"/>
  <c r="B46" i="3"/>
  <c r="C46" i="3"/>
  <c r="D46" i="3"/>
  <c r="E46" i="3"/>
  <c r="B47" i="3"/>
  <c r="C47" i="3"/>
  <c r="D47" i="3"/>
  <c r="E47" i="3"/>
  <c r="B48" i="3"/>
  <c r="C48" i="3"/>
  <c r="D48" i="3"/>
  <c r="E48" i="3"/>
  <c r="B49" i="3"/>
  <c r="C49" i="3"/>
  <c r="D49" i="3"/>
  <c r="E49" i="3"/>
  <c r="B50" i="3"/>
  <c r="C50" i="3"/>
  <c r="D50" i="3"/>
  <c r="E50" i="3"/>
  <c r="B51" i="3"/>
  <c r="C51" i="3"/>
  <c r="D51" i="3"/>
  <c r="E51" i="3"/>
  <c r="B52" i="3"/>
  <c r="C52" i="3"/>
  <c r="D52" i="3"/>
  <c r="E52" i="3"/>
  <c r="B53" i="3"/>
  <c r="C53" i="3"/>
  <c r="D53" i="3"/>
  <c r="E53" i="3"/>
  <c r="B54" i="3"/>
  <c r="C54" i="3"/>
  <c r="D54" i="3"/>
  <c r="E54" i="3"/>
  <c r="B55" i="3"/>
  <c r="C55" i="3"/>
  <c r="D55" i="3"/>
  <c r="E55" i="3"/>
  <c r="B56" i="3"/>
  <c r="C56" i="3"/>
  <c r="D56" i="3"/>
  <c r="E56" i="3"/>
  <c r="B57" i="3"/>
  <c r="C57" i="3"/>
  <c r="D57" i="3"/>
  <c r="E57" i="3"/>
  <c r="B58" i="3"/>
  <c r="C58" i="3"/>
  <c r="D58" i="3"/>
  <c r="E58" i="3"/>
  <c r="B59" i="3"/>
  <c r="C59" i="3"/>
  <c r="D59" i="3"/>
  <c r="E59" i="3"/>
  <c r="B60" i="3"/>
  <c r="C60" i="3"/>
  <c r="D60" i="3"/>
  <c r="E60" i="3"/>
  <c r="B61" i="3"/>
  <c r="C61" i="3"/>
  <c r="D61" i="3"/>
  <c r="E61" i="3"/>
  <c r="B62" i="3"/>
  <c r="C62" i="3"/>
  <c r="D62" i="3"/>
  <c r="E62" i="3"/>
  <c r="B63" i="3"/>
  <c r="C63" i="3"/>
  <c r="D63" i="3"/>
  <c r="E63" i="3"/>
  <c r="B64" i="3"/>
  <c r="C64" i="3"/>
  <c r="D64" i="3"/>
  <c r="E64" i="3"/>
  <c r="B65" i="3"/>
  <c r="C65" i="3"/>
  <c r="D65" i="3"/>
  <c r="E65" i="3"/>
  <c r="B66" i="3"/>
  <c r="C66" i="3"/>
  <c r="D66" i="3"/>
  <c r="E66" i="3"/>
  <c r="B67" i="3"/>
  <c r="C67" i="3"/>
  <c r="D67" i="3"/>
  <c r="E67" i="3"/>
  <c r="B68" i="3"/>
  <c r="C68" i="3"/>
  <c r="D68" i="3"/>
  <c r="E68" i="3"/>
  <c r="B69" i="3"/>
  <c r="C69" i="3"/>
  <c r="D69" i="3"/>
  <c r="E69" i="3"/>
  <c r="B70" i="3"/>
  <c r="C70" i="3"/>
  <c r="D70" i="3"/>
  <c r="E70" i="3"/>
  <c r="B71" i="3"/>
  <c r="C71" i="3"/>
  <c r="D71" i="3"/>
  <c r="E71" i="3"/>
  <c r="B72" i="3"/>
  <c r="C72" i="3"/>
  <c r="D72" i="3"/>
  <c r="E72" i="3"/>
  <c r="B73" i="3"/>
  <c r="C73" i="3"/>
  <c r="D73" i="3"/>
  <c r="E73" i="3"/>
  <c r="B74" i="3"/>
  <c r="C74" i="3"/>
  <c r="D74" i="3"/>
  <c r="E74" i="3"/>
  <c r="B75" i="3"/>
  <c r="C75" i="3"/>
  <c r="D75" i="3"/>
  <c r="E75" i="3"/>
  <c r="B76" i="3"/>
  <c r="C76" i="3"/>
  <c r="D76" i="3"/>
  <c r="E76" i="3"/>
  <c r="B77" i="3"/>
  <c r="C77" i="3"/>
  <c r="D77" i="3"/>
  <c r="E77" i="3"/>
  <c r="B78" i="3"/>
  <c r="C78" i="3"/>
  <c r="D78" i="3"/>
  <c r="E78" i="3"/>
  <c r="B79" i="3"/>
  <c r="C79" i="3"/>
  <c r="D79" i="3"/>
  <c r="E79" i="3"/>
  <c r="B80" i="3"/>
  <c r="C80" i="3"/>
  <c r="D80" i="3"/>
  <c r="E80" i="3"/>
  <c r="B81" i="3"/>
  <c r="C81" i="3"/>
  <c r="D81" i="3"/>
  <c r="E81" i="3"/>
  <c r="B82" i="3"/>
  <c r="C82" i="3"/>
  <c r="D82" i="3"/>
  <c r="E82" i="3"/>
  <c r="B83" i="3"/>
  <c r="C83" i="3"/>
  <c r="D83" i="3"/>
  <c r="E83" i="3"/>
  <c r="B84" i="3"/>
  <c r="C84" i="3"/>
  <c r="D84" i="3"/>
  <c r="E84" i="3"/>
  <c r="B85" i="3"/>
  <c r="C85" i="3"/>
  <c r="D85" i="3"/>
  <c r="E85" i="3"/>
  <c r="B86" i="3"/>
  <c r="C86" i="3"/>
  <c r="D86" i="3"/>
  <c r="E86" i="3"/>
  <c r="B87" i="3"/>
  <c r="C87" i="3"/>
  <c r="D87" i="3"/>
  <c r="E87" i="3"/>
  <c r="B88" i="3"/>
  <c r="C88" i="3"/>
  <c r="D88" i="3"/>
  <c r="E88" i="3"/>
  <c r="B89" i="3"/>
  <c r="C89" i="3"/>
  <c r="D89" i="3"/>
  <c r="E89" i="3"/>
  <c r="B90" i="3"/>
  <c r="C90" i="3"/>
  <c r="D90" i="3"/>
  <c r="E90" i="3"/>
  <c r="B91" i="3"/>
  <c r="C91" i="3"/>
  <c r="D91" i="3"/>
  <c r="E91" i="3"/>
  <c r="B92" i="3"/>
  <c r="C92" i="3"/>
  <c r="D92" i="3"/>
  <c r="E92" i="3"/>
  <c r="B93" i="3"/>
  <c r="C93" i="3"/>
  <c r="D93" i="3"/>
  <c r="E93" i="3"/>
  <c r="B94" i="3"/>
  <c r="C94" i="3"/>
  <c r="D94" i="3"/>
  <c r="E94" i="3"/>
  <c r="B95" i="3"/>
  <c r="C95" i="3"/>
  <c r="D95" i="3"/>
  <c r="E95" i="3"/>
  <c r="B96" i="3"/>
  <c r="C96" i="3"/>
  <c r="D96" i="3"/>
  <c r="E96" i="3"/>
  <c r="B97" i="3"/>
  <c r="C97" i="3"/>
  <c r="D97" i="3"/>
  <c r="E97" i="3"/>
  <c r="B98" i="3"/>
  <c r="C98" i="3"/>
  <c r="D98" i="3"/>
  <c r="E98" i="3"/>
  <c r="B99" i="3"/>
  <c r="C99" i="3"/>
  <c r="D99" i="3"/>
  <c r="E99" i="3"/>
  <c r="B100" i="3"/>
  <c r="C100" i="3"/>
  <c r="D100" i="3"/>
  <c r="E100" i="3"/>
  <c r="B101" i="3"/>
  <c r="C101" i="3"/>
  <c r="D101" i="3"/>
  <c r="E101" i="3"/>
  <c r="B102" i="3"/>
  <c r="C102" i="3"/>
  <c r="D102" i="3"/>
  <c r="E102" i="3"/>
  <c r="B103" i="3"/>
  <c r="C103" i="3"/>
  <c r="D103" i="3"/>
  <c r="E103" i="3"/>
  <c r="B104" i="3"/>
  <c r="C104" i="3"/>
  <c r="D104" i="3"/>
  <c r="E104" i="3"/>
  <c r="B105" i="3"/>
  <c r="C105" i="3"/>
  <c r="D105" i="3"/>
  <c r="E105" i="3"/>
  <c r="B106" i="3"/>
  <c r="C106" i="3"/>
  <c r="D106" i="3"/>
  <c r="E106" i="3"/>
  <c r="B107" i="3"/>
  <c r="C107" i="3"/>
  <c r="D107" i="3"/>
  <c r="E107" i="3"/>
  <c r="B108" i="3"/>
  <c r="C108" i="3"/>
  <c r="D108" i="3"/>
  <c r="E108" i="3"/>
  <c r="B109" i="3"/>
  <c r="C109" i="3"/>
  <c r="D109" i="3"/>
  <c r="E109" i="3"/>
  <c r="B110" i="3"/>
  <c r="C110" i="3"/>
  <c r="D110" i="3"/>
  <c r="E110" i="3"/>
  <c r="B111" i="3"/>
  <c r="C111" i="3"/>
  <c r="D111" i="3"/>
  <c r="E111" i="3"/>
  <c r="B112" i="3"/>
  <c r="C112" i="3"/>
  <c r="D112" i="3"/>
  <c r="E112" i="3"/>
  <c r="B113" i="3"/>
  <c r="C113" i="3"/>
  <c r="D113" i="3"/>
  <c r="E113" i="3"/>
  <c r="B114" i="3"/>
  <c r="C114" i="3"/>
  <c r="D114" i="3"/>
  <c r="E114" i="3"/>
  <c r="B115" i="3"/>
  <c r="C115" i="3"/>
  <c r="D115" i="3"/>
  <c r="E115" i="3"/>
  <c r="B116" i="3"/>
  <c r="C116" i="3"/>
  <c r="D116" i="3"/>
  <c r="E116" i="3"/>
  <c r="B117" i="3"/>
  <c r="C117" i="3"/>
  <c r="D117" i="3"/>
  <c r="E117" i="3"/>
  <c r="B118" i="3"/>
  <c r="C118" i="3"/>
  <c r="D118" i="3"/>
  <c r="E118" i="3"/>
  <c r="B119" i="3"/>
  <c r="C119" i="3"/>
  <c r="D119" i="3"/>
  <c r="E119" i="3"/>
  <c r="B120" i="3"/>
  <c r="C120" i="3"/>
  <c r="D120" i="3"/>
  <c r="E120" i="3"/>
  <c r="B121" i="3"/>
  <c r="C121" i="3"/>
  <c r="D121" i="3"/>
  <c r="E121" i="3"/>
  <c r="B122" i="3"/>
  <c r="C122" i="3"/>
  <c r="D122" i="3"/>
  <c r="E122" i="3"/>
  <c r="B123" i="3"/>
  <c r="C123" i="3"/>
  <c r="D123" i="3"/>
  <c r="E123" i="3"/>
  <c r="B124" i="3"/>
  <c r="C124" i="3"/>
  <c r="D124" i="3"/>
  <c r="E124" i="3"/>
  <c r="B125" i="3"/>
  <c r="C125" i="3"/>
  <c r="D125" i="3"/>
  <c r="E125" i="3"/>
  <c r="B126" i="3"/>
  <c r="C126" i="3"/>
  <c r="D126" i="3"/>
  <c r="E126" i="3"/>
  <c r="B127" i="3"/>
  <c r="C127" i="3"/>
  <c r="D127" i="3"/>
  <c r="E127" i="3"/>
  <c r="B128" i="3"/>
  <c r="C128" i="3"/>
  <c r="D128" i="3"/>
  <c r="E128" i="3"/>
  <c r="B129" i="3"/>
  <c r="C129" i="3"/>
  <c r="D129" i="3"/>
  <c r="E129" i="3"/>
  <c r="B130" i="3"/>
  <c r="C130" i="3"/>
  <c r="D130" i="3"/>
  <c r="E130" i="3"/>
  <c r="B131" i="3"/>
  <c r="C131" i="3"/>
  <c r="D131" i="3"/>
  <c r="E131" i="3"/>
  <c r="B132" i="3"/>
  <c r="C132" i="3"/>
  <c r="D132" i="3"/>
  <c r="E132" i="3"/>
  <c r="B133" i="3"/>
  <c r="C133" i="3"/>
  <c r="D133" i="3"/>
  <c r="E133" i="3"/>
  <c r="B134" i="3"/>
  <c r="C134" i="3"/>
  <c r="D134" i="3"/>
  <c r="E134" i="3"/>
  <c r="B135" i="3"/>
  <c r="C135" i="3"/>
  <c r="D135" i="3"/>
  <c r="E135" i="3"/>
  <c r="B136" i="3"/>
  <c r="C136" i="3"/>
  <c r="D136" i="3"/>
  <c r="E136" i="3"/>
  <c r="B137" i="3"/>
  <c r="C137" i="3"/>
  <c r="D137" i="3"/>
  <c r="E137" i="3"/>
  <c r="B138" i="3"/>
  <c r="C138" i="3"/>
  <c r="D138" i="3"/>
  <c r="E138" i="3"/>
  <c r="B139" i="3"/>
  <c r="C139" i="3"/>
  <c r="D139" i="3"/>
  <c r="E139" i="3"/>
  <c r="B140" i="3"/>
  <c r="C140" i="3"/>
  <c r="D140" i="3"/>
  <c r="E140" i="3"/>
  <c r="B141" i="3"/>
  <c r="C141" i="3"/>
  <c r="D141" i="3"/>
  <c r="E141" i="3"/>
  <c r="B142" i="3"/>
  <c r="C142" i="3"/>
  <c r="D142" i="3"/>
  <c r="E142" i="3"/>
  <c r="B143" i="3"/>
  <c r="C143" i="3"/>
  <c r="D143" i="3"/>
  <c r="E143" i="3"/>
  <c r="B144" i="3"/>
  <c r="C144" i="3"/>
  <c r="D144" i="3"/>
  <c r="E144" i="3"/>
  <c r="B145" i="3"/>
  <c r="C145" i="3"/>
  <c r="D145" i="3"/>
  <c r="E145" i="3"/>
  <c r="B146" i="3"/>
  <c r="C146" i="3"/>
  <c r="D146" i="3"/>
  <c r="E146" i="3"/>
  <c r="B147" i="3"/>
  <c r="C147" i="3"/>
  <c r="D147" i="3"/>
  <c r="E147" i="3"/>
  <c r="B148" i="3"/>
  <c r="C148" i="3"/>
  <c r="D148" i="3"/>
  <c r="E148" i="3"/>
  <c r="B149" i="3"/>
  <c r="C149" i="3"/>
  <c r="D149" i="3"/>
  <c r="E149" i="3"/>
  <c r="B150" i="3"/>
  <c r="C150" i="3"/>
  <c r="D150" i="3"/>
  <c r="E150" i="3"/>
  <c r="B151" i="3"/>
  <c r="C151" i="3"/>
  <c r="D151" i="3"/>
  <c r="E151" i="3"/>
  <c r="B152" i="3"/>
  <c r="C152" i="3"/>
  <c r="D152" i="3"/>
  <c r="E152" i="3"/>
  <c r="B153" i="3"/>
  <c r="C153" i="3"/>
  <c r="D153" i="3"/>
  <c r="E153" i="3"/>
  <c r="B154" i="3"/>
  <c r="C154" i="3"/>
  <c r="D154" i="3"/>
  <c r="E154" i="3"/>
  <c r="B155" i="3"/>
  <c r="C155" i="3"/>
  <c r="D155" i="3"/>
  <c r="E155" i="3"/>
  <c r="B156" i="3"/>
  <c r="C156" i="3"/>
  <c r="D156" i="3"/>
  <c r="E156" i="3"/>
  <c r="B157" i="3"/>
  <c r="C157" i="3"/>
  <c r="D157" i="3"/>
  <c r="E157" i="3"/>
  <c r="B158" i="3"/>
  <c r="C158" i="3"/>
  <c r="D158" i="3"/>
  <c r="E158" i="3"/>
  <c r="B159" i="3"/>
  <c r="C159" i="3"/>
  <c r="D159" i="3"/>
  <c r="E159" i="3"/>
  <c r="B160" i="3"/>
  <c r="C160" i="3"/>
  <c r="D160" i="3"/>
  <c r="E160" i="3"/>
  <c r="B161" i="3"/>
  <c r="C161" i="3"/>
  <c r="D161" i="3"/>
  <c r="E161" i="3"/>
  <c r="B162" i="3"/>
  <c r="C162" i="3"/>
  <c r="D162" i="3"/>
  <c r="E162" i="3"/>
  <c r="B163" i="3"/>
  <c r="C163" i="3"/>
  <c r="D163" i="3"/>
  <c r="E163" i="3"/>
  <c r="B164" i="3"/>
  <c r="C164" i="3"/>
  <c r="D164" i="3"/>
  <c r="E164" i="3"/>
  <c r="B165" i="3"/>
  <c r="C165" i="3"/>
  <c r="D165" i="3"/>
  <c r="E165" i="3"/>
  <c r="B166" i="3"/>
  <c r="C166" i="3"/>
  <c r="D166" i="3"/>
  <c r="E166" i="3"/>
  <c r="B167" i="3"/>
  <c r="C167" i="3"/>
  <c r="D167" i="3"/>
  <c r="E167" i="3"/>
  <c r="B168" i="3"/>
  <c r="C168" i="3"/>
  <c r="D168" i="3"/>
  <c r="E168" i="3"/>
  <c r="B169" i="3"/>
  <c r="C169" i="3"/>
  <c r="D169" i="3"/>
  <c r="E169" i="3"/>
  <c r="B170" i="3"/>
  <c r="C170" i="3"/>
  <c r="D170" i="3"/>
  <c r="E170" i="3"/>
  <c r="B171" i="3"/>
  <c r="C171" i="3"/>
  <c r="D171" i="3"/>
  <c r="E171" i="3"/>
  <c r="B172" i="3"/>
  <c r="C172" i="3"/>
  <c r="D172" i="3"/>
  <c r="E172" i="3"/>
  <c r="B173" i="3"/>
  <c r="C173" i="3"/>
  <c r="D173" i="3"/>
  <c r="E173" i="3"/>
  <c r="B174" i="3"/>
  <c r="C174" i="3"/>
  <c r="D174" i="3"/>
  <c r="E174" i="3"/>
  <c r="B175" i="3"/>
  <c r="C175" i="3"/>
  <c r="D175" i="3"/>
  <c r="E175" i="3"/>
  <c r="B176" i="3"/>
  <c r="C176" i="3"/>
  <c r="D176" i="3"/>
  <c r="E176" i="3"/>
  <c r="B177" i="3"/>
  <c r="C177" i="3"/>
  <c r="D177" i="3"/>
  <c r="E177" i="3"/>
  <c r="B178" i="3"/>
  <c r="C178" i="3"/>
  <c r="D178" i="3"/>
  <c r="E178" i="3"/>
  <c r="B179" i="3"/>
  <c r="C179" i="3"/>
  <c r="D179" i="3"/>
  <c r="E179" i="3"/>
  <c r="B180" i="3"/>
  <c r="C180" i="3"/>
  <c r="D180" i="3"/>
  <c r="E180" i="3"/>
  <c r="B181" i="3"/>
  <c r="C181" i="3"/>
  <c r="D181" i="3"/>
  <c r="E181" i="3"/>
  <c r="B182" i="3"/>
  <c r="C182" i="3"/>
  <c r="D182" i="3"/>
  <c r="E182" i="3"/>
  <c r="B183" i="3"/>
  <c r="C183" i="3"/>
  <c r="D183" i="3"/>
  <c r="E183" i="3"/>
  <c r="B184" i="3"/>
  <c r="C184" i="3"/>
  <c r="D184" i="3"/>
  <c r="E184" i="3"/>
  <c r="B185" i="3"/>
  <c r="C185" i="3"/>
  <c r="D185" i="3"/>
  <c r="E185" i="3"/>
  <c r="B186" i="3"/>
  <c r="C186" i="3"/>
  <c r="D186" i="3"/>
  <c r="E186" i="3"/>
  <c r="B187" i="3"/>
  <c r="C187" i="3"/>
  <c r="D187" i="3"/>
  <c r="E187" i="3"/>
  <c r="B188" i="3"/>
  <c r="C188" i="3"/>
  <c r="D188" i="3"/>
  <c r="E188" i="3"/>
  <c r="B189" i="3"/>
  <c r="C189" i="3"/>
  <c r="D189" i="3"/>
  <c r="E189" i="3"/>
  <c r="B190" i="3"/>
  <c r="C190" i="3"/>
  <c r="D190" i="3"/>
  <c r="E190" i="3"/>
  <c r="B191" i="3"/>
  <c r="C191" i="3"/>
  <c r="D191" i="3"/>
  <c r="E191" i="3"/>
  <c r="B192" i="3"/>
  <c r="C192" i="3"/>
  <c r="D192" i="3"/>
  <c r="E192" i="3"/>
  <c r="B193" i="3"/>
  <c r="C193" i="3"/>
  <c r="D193" i="3"/>
  <c r="E193" i="3"/>
  <c r="B194" i="3"/>
  <c r="C194" i="3"/>
  <c r="D194" i="3"/>
  <c r="E194" i="3"/>
  <c r="B195" i="3"/>
  <c r="C195" i="3"/>
  <c r="D195" i="3"/>
  <c r="E195" i="3"/>
  <c r="B196" i="3"/>
  <c r="C196" i="3"/>
  <c r="D196" i="3"/>
  <c r="E196" i="3"/>
  <c r="B197" i="3"/>
  <c r="C197" i="3"/>
  <c r="D197" i="3"/>
  <c r="E197" i="3"/>
  <c r="B198" i="3"/>
  <c r="C198" i="3"/>
  <c r="D198" i="3"/>
  <c r="E198" i="3"/>
  <c r="B199" i="3"/>
  <c r="C199" i="3"/>
  <c r="D199" i="3"/>
  <c r="E199" i="3"/>
  <c r="B200" i="3"/>
  <c r="C200" i="3"/>
  <c r="D200" i="3"/>
  <c r="E200" i="3"/>
  <c r="B201" i="3"/>
  <c r="C201" i="3"/>
  <c r="D201" i="3"/>
  <c r="E201" i="3"/>
  <c r="B202" i="3"/>
  <c r="C202" i="3"/>
  <c r="D202" i="3"/>
  <c r="E202" i="3"/>
  <c r="B203" i="3"/>
  <c r="C203" i="3"/>
  <c r="D203" i="3"/>
  <c r="E203" i="3"/>
  <c r="B204" i="3"/>
  <c r="C204" i="3"/>
  <c r="D204" i="3"/>
  <c r="E204" i="3"/>
  <c r="B205" i="3"/>
  <c r="C205" i="3"/>
  <c r="D205" i="3"/>
  <c r="E205" i="3"/>
  <c r="B206" i="3"/>
  <c r="C206" i="3"/>
  <c r="D206" i="3"/>
  <c r="E206" i="3"/>
  <c r="B207" i="3"/>
  <c r="C207" i="3"/>
  <c r="D207" i="3"/>
  <c r="E207" i="3"/>
  <c r="B208" i="3"/>
  <c r="C208" i="3"/>
  <c r="D208" i="3"/>
  <c r="E208" i="3"/>
  <c r="B209" i="3"/>
  <c r="C209" i="3"/>
  <c r="D209" i="3"/>
  <c r="E209" i="3"/>
  <c r="B210" i="3"/>
  <c r="C210" i="3"/>
  <c r="D210" i="3"/>
  <c r="E210" i="3"/>
  <c r="B211" i="3"/>
  <c r="C211" i="3"/>
  <c r="D211" i="3"/>
  <c r="E211" i="3"/>
  <c r="B212" i="3"/>
  <c r="C212" i="3"/>
  <c r="D212" i="3"/>
  <c r="E212" i="3"/>
  <c r="B213" i="3"/>
  <c r="C213" i="3"/>
  <c r="D213" i="3"/>
  <c r="E213" i="3"/>
  <c r="B214" i="3"/>
  <c r="C214" i="3"/>
  <c r="D214" i="3"/>
  <c r="E214" i="3"/>
  <c r="B215" i="3"/>
  <c r="C215" i="3"/>
  <c r="D215" i="3"/>
  <c r="E215" i="3"/>
  <c r="B216" i="3"/>
  <c r="C216" i="3"/>
  <c r="D216" i="3"/>
  <c r="E216" i="3"/>
  <c r="B217" i="3"/>
  <c r="C217" i="3"/>
  <c r="D217" i="3"/>
  <c r="E217" i="3"/>
  <c r="B218" i="3"/>
  <c r="C218" i="3"/>
  <c r="D218" i="3"/>
  <c r="E218" i="3"/>
  <c r="B219" i="3"/>
  <c r="C219" i="3"/>
  <c r="D219" i="3"/>
  <c r="E219" i="3"/>
  <c r="B220" i="3"/>
  <c r="C220" i="3"/>
  <c r="D220" i="3"/>
  <c r="E220" i="3"/>
  <c r="B221" i="3"/>
  <c r="C221" i="3"/>
  <c r="D221" i="3"/>
  <c r="E221" i="3"/>
  <c r="B222" i="3"/>
  <c r="C222" i="3"/>
  <c r="D222" i="3"/>
  <c r="E222" i="3"/>
  <c r="B223" i="3"/>
  <c r="C223" i="3"/>
  <c r="D223" i="3"/>
  <c r="E223" i="3"/>
  <c r="B224" i="3"/>
  <c r="C224" i="3"/>
  <c r="D224" i="3"/>
  <c r="E224" i="3"/>
  <c r="B225" i="3"/>
  <c r="C225" i="3"/>
  <c r="D225" i="3"/>
  <c r="E225" i="3"/>
  <c r="B226" i="3"/>
  <c r="C226" i="3"/>
  <c r="D226" i="3"/>
  <c r="E226" i="3"/>
  <c r="B227" i="3"/>
  <c r="C227" i="3"/>
  <c r="D227" i="3"/>
  <c r="E227" i="3"/>
  <c r="B228" i="3"/>
  <c r="C228" i="3"/>
  <c r="D228" i="3"/>
  <c r="E228" i="3"/>
  <c r="B229" i="3"/>
  <c r="C229" i="3"/>
  <c r="D229" i="3"/>
  <c r="E229" i="3"/>
  <c r="B230" i="3"/>
  <c r="C230" i="3"/>
  <c r="D230" i="3"/>
  <c r="E230" i="3"/>
  <c r="B231" i="3"/>
  <c r="C231" i="3"/>
  <c r="D231" i="3"/>
  <c r="E231" i="3"/>
  <c r="B232" i="3"/>
  <c r="C232" i="3"/>
  <c r="D232" i="3"/>
  <c r="E232" i="3"/>
  <c r="B233" i="3"/>
  <c r="C233" i="3"/>
  <c r="D233" i="3"/>
  <c r="E233" i="3"/>
  <c r="B234" i="3"/>
  <c r="C234" i="3"/>
  <c r="D234" i="3"/>
  <c r="E234" i="3"/>
  <c r="B235" i="3"/>
  <c r="C235" i="3"/>
  <c r="D235" i="3"/>
  <c r="E235" i="3"/>
  <c r="B236" i="3"/>
  <c r="C236" i="3"/>
  <c r="D236" i="3"/>
  <c r="E236" i="3"/>
  <c r="B237" i="3"/>
  <c r="C237" i="3"/>
  <c r="D237" i="3"/>
  <c r="E237" i="3"/>
  <c r="B238" i="3"/>
  <c r="C238" i="3"/>
  <c r="D238" i="3"/>
  <c r="E238" i="3"/>
  <c r="B239" i="3"/>
  <c r="C239" i="3"/>
  <c r="D239" i="3"/>
  <c r="E239" i="3"/>
  <c r="B240" i="3"/>
  <c r="C240" i="3"/>
  <c r="D240" i="3"/>
  <c r="E240" i="3"/>
  <c r="B241" i="3"/>
  <c r="C241" i="3"/>
  <c r="D241" i="3"/>
  <c r="E241" i="3"/>
  <c r="B242" i="3"/>
  <c r="C242" i="3"/>
  <c r="D242" i="3"/>
  <c r="E242" i="3"/>
  <c r="B243" i="3"/>
  <c r="C243" i="3"/>
  <c r="D243" i="3"/>
  <c r="E243" i="3"/>
  <c r="B244" i="3"/>
  <c r="C244" i="3"/>
  <c r="D244" i="3"/>
  <c r="E244" i="3"/>
  <c r="B245" i="3"/>
  <c r="C245" i="3"/>
  <c r="D245" i="3"/>
  <c r="E245" i="3"/>
  <c r="B246" i="3"/>
  <c r="C246" i="3"/>
  <c r="D246" i="3"/>
  <c r="E246" i="3"/>
  <c r="B247" i="3"/>
  <c r="C247" i="3"/>
  <c r="D247" i="3"/>
  <c r="E247" i="3"/>
  <c r="B248" i="3"/>
  <c r="C248" i="3"/>
  <c r="D248" i="3"/>
  <c r="E248" i="3"/>
  <c r="B249" i="3"/>
  <c r="C249" i="3"/>
  <c r="D249" i="3"/>
  <c r="E249" i="3"/>
  <c r="B250" i="3"/>
  <c r="C250" i="3"/>
  <c r="D250" i="3"/>
  <c r="E250" i="3"/>
  <c r="B251" i="3"/>
  <c r="C251" i="3"/>
  <c r="D251" i="3"/>
  <c r="E251" i="3"/>
  <c r="B252" i="3"/>
  <c r="C252" i="3"/>
  <c r="D252" i="3"/>
  <c r="E252" i="3"/>
  <c r="B253" i="3"/>
  <c r="C253" i="3"/>
  <c r="D253" i="3"/>
  <c r="E253" i="3"/>
  <c r="B254" i="3"/>
  <c r="C254" i="3"/>
  <c r="D254" i="3"/>
  <c r="E254" i="3"/>
  <c r="B255" i="3"/>
  <c r="C255" i="3"/>
  <c r="D255" i="3"/>
  <c r="E255" i="3"/>
  <c r="B256" i="3"/>
  <c r="C256" i="3"/>
  <c r="D256" i="3"/>
  <c r="E256" i="3"/>
  <c r="B257" i="3"/>
  <c r="C257" i="3"/>
  <c r="D257" i="3"/>
  <c r="E257" i="3"/>
  <c r="B258" i="3"/>
  <c r="C258" i="3"/>
  <c r="D258" i="3"/>
  <c r="E258" i="3"/>
  <c r="B259" i="3"/>
  <c r="C259" i="3"/>
  <c r="D259" i="3"/>
  <c r="E259" i="3"/>
  <c r="B260" i="3"/>
  <c r="C260" i="3"/>
  <c r="D260" i="3"/>
  <c r="E260" i="3"/>
  <c r="B261" i="3"/>
  <c r="C261" i="3"/>
  <c r="D261" i="3"/>
  <c r="E261" i="3"/>
  <c r="B262" i="3"/>
  <c r="C262" i="3"/>
  <c r="D262" i="3"/>
  <c r="E262" i="3"/>
  <c r="B263" i="3"/>
  <c r="C263" i="3"/>
  <c r="D263" i="3"/>
  <c r="E263" i="3"/>
  <c r="B264" i="3"/>
  <c r="C264" i="3"/>
  <c r="D264" i="3"/>
  <c r="E264" i="3"/>
  <c r="B265" i="3"/>
  <c r="C265" i="3"/>
  <c r="D265" i="3"/>
  <c r="E265" i="3"/>
  <c r="B266" i="3"/>
  <c r="C266" i="3"/>
  <c r="D266" i="3"/>
  <c r="E266" i="3"/>
  <c r="B267" i="3"/>
  <c r="C267" i="3"/>
  <c r="D267" i="3"/>
  <c r="E267" i="3"/>
  <c r="B268" i="3"/>
  <c r="C268" i="3"/>
  <c r="D268" i="3"/>
  <c r="E268" i="3"/>
  <c r="B269" i="3"/>
  <c r="C269" i="3"/>
  <c r="D269" i="3"/>
  <c r="E269" i="3"/>
  <c r="B270" i="3"/>
  <c r="C270" i="3"/>
  <c r="D270" i="3"/>
  <c r="E270" i="3"/>
  <c r="B271" i="3"/>
  <c r="C271" i="3"/>
  <c r="D271" i="3"/>
  <c r="E271" i="3"/>
  <c r="B272" i="3"/>
  <c r="C272" i="3"/>
  <c r="D272" i="3"/>
  <c r="E272" i="3"/>
  <c r="B273" i="3"/>
  <c r="C273" i="3"/>
  <c r="D273" i="3"/>
  <c r="E273" i="3"/>
  <c r="B274" i="3"/>
  <c r="C274" i="3"/>
  <c r="D274" i="3"/>
  <c r="E274" i="3"/>
  <c r="B275" i="3"/>
  <c r="C275" i="3"/>
  <c r="D275" i="3"/>
  <c r="E275" i="3"/>
  <c r="B276" i="3"/>
  <c r="C276" i="3"/>
  <c r="D276" i="3"/>
  <c r="E276" i="3"/>
  <c r="B277" i="3"/>
  <c r="C277" i="3"/>
  <c r="D277" i="3"/>
  <c r="E277" i="3"/>
  <c r="B278" i="3"/>
  <c r="C278" i="3"/>
  <c r="D278" i="3"/>
  <c r="E278" i="3"/>
  <c r="B279" i="3"/>
  <c r="C279" i="3"/>
  <c r="D279" i="3"/>
  <c r="E279" i="3"/>
  <c r="B280" i="3"/>
  <c r="C280" i="3"/>
  <c r="D280" i="3"/>
  <c r="E280" i="3"/>
  <c r="B281" i="3"/>
  <c r="C281" i="3"/>
  <c r="D281" i="3"/>
  <c r="E281" i="3"/>
  <c r="B282" i="3"/>
  <c r="C282" i="3"/>
  <c r="D282" i="3"/>
  <c r="E282" i="3"/>
  <c r="B283" i="3"/>
  <c r="C283" i="3"/>
  <c r="D283" i="3"/>
  <c r="E283" i="3"/>
  <c r="B284" i="3"/>
  <c r="C284" i="3"/>
  <c r="D284" i="3"/>
  <c r="E284" i="3"/>
  <c r="B285" i="3"/>
  <c r="C285" i="3"/>
  <c r="D285" i="3"/>
  <c r="E285" i="3"/>
  <c r="B286" i="3"/>
  <c r="C286" i="3"/>
  <c r="D286" i="3"/>
  <c r="E286" i="3"/>
  <c r="B287" i="3"/>
  <c r="C287" i="3"/>
  <c r="D287" i="3"/>
  <c r="E287" i="3"/>
  <c r="B288" i="3"/>
  <c r="C288" i="3"/>
  <c r="D288" i="3"/>
  <c r="E288" i="3"/>
  <c r="B289" i="3"/>
  <c r="C289" i="3"/>
  <c r="D289" i="3"/>
  <c r="E289" i="3"/>
  <c r="B290" i="3"/>
  <c r="C290" i="3"/>
  <c r="D290" i="3"/>
  <c r="E290" i="3"/>
  <c r="B291" i="3"/>
  <c r="C291" i="3"/>
  <c r="D291" i="3"/>
  <c r="E291" i="3"/>
  <c r="B292" i="3"/>
  <c r="C292" i="3"/>
  <c r="D292" i="3"/>
  <c r="E292" i="3"/>
  <c r="B293" i="3"/>
  <c r="C293" i="3"/>
  <c r="D293" i="3"/>
  <c r="E293" i="3"/>
  <c r="B294" i="3"/>
  <c r="C294" i="3"/>
  <c r="D294" i="3"/>
  <c r="E294" i="3"/>
  <c r="B295" i="3"/>
  <c r="C295" i="3"/>
  <c r="D295" i="3"/>
  <c r="E295" i="3"/>
  <c r="B296" i="3"/>
  <c r="C296" i="3"/>
  <c r="D296" i="3"/>
  <c r="E296" i="3"/>
  <c r="B297" i="3"/>
  <c r="C297" i="3"/>
  <c r="D297" i="3"/>
  <c r="E297" i="3"/>
  <c r="B298" i="3"/>
  <c r="C298" i="3"/>
  <c r="D298" i="3"/>
  <c r="E298" i="3"/>
  <c r="B299" i="3"/>
  <c r="C299" i="3"/>
  <c r="D299" i="3"/>
  <c r="E299" i="3"/>
  <c r="B300" i="3"/>
  <c r="C300" i="3"/>
  <c r="D300" i="3"/>
  <c r="E300" i="3"/>
  <c r="B301" i="3"/>
  <c r="C301" i="3"/>
  <c r="D301" i="3"/>
  <c r="E301" i="3"/>
  <c r="B302" i="3"/>
  <c r="C302" i="3"/>
  <c r="D302" i="3"/>
  <c r="E302" i="3"/>
  <c r="B303" i="3"/>
  <c r="C303" i="3"/>
  <c r="D303" i="3"/>
  <c r="E303" i="3"/>
  <c r="B304" i="3"/>
  <c r="C304" i="3"/>
  <c r="D304" i="3"/>
  <c r="E304" i="3"/>
  <c r="B305" i="3"/>
  <c r="C305" i="3"/>
  <c r="D305" i="3"/>
  <c r="E305" i="3"/>
  <c r="B306" i="3"/>
  <c r="C306" i="3"/>
  <c r="D306" i="3"/>
  <c r="E306" i="3"/>
  <c r="B307" i="3"/>
  <c r="C307" i="3"/>
  <c r="D307" i="3"/>
  <c r="E307" i="3"/>
  <c r="B308" i="3"/>
  <c r="C308" i="3"/>
  <c r="D308" i="3"/>
  <c r="E308" i="3"/>
  <c r="B309" i="3"/>
  <c r="C309" i="3"/>
  <c r="D309" i="3"/>
  <c r="E309" i="3"/>
  <c r="B310" i="3"/>
  <c r="C310" i="3"/>
  <c r="D310" i="3"/>
  <c r="E310" i="3"/>
  <c r="B311" i="3"/>
  <c r="C311" i="3"/>
  <c r="D311" i="3"/>
  <c r="E311" i="3"/>
  <c r="B312" i="3"/>
  <c r="C312" i="3"/>
  <c r="D312" i="3"/>
  <c r="E312" i="3"/>
  <c r="B313" i="3"/>
  <c r="C313" i="3"/>
  <c r="D313" i="3"/>
  <c r="E313" i="3"/>
  <c r="B314" i="3"/>
  <c r="C314" i="3"/>
  <c r="D314" i="3"/>
  <c r="E314" i="3"/>
  <c r="B315" i="3"/>
  <c r="C315" i="3"/>
  <c r="D315" i="3"/>
  <c r="E315" i="3"/>
  <c r="B316" i="3"/>
  <c r="C316" i="3"/>
  <c r="D316" i="3"/>
  <c r="E316" i="3"/>
  <c r="B317" i="3"/>
  <c r="C317" i="3"/>
  <c r="D317" i="3"/>
  <c r="E317" i="3"/>
  <c r="B318" i="3"/>
  <c r="C318" i="3"/>
  <c r="D318" i="3"/>
  <c r="E318" i="3"/>
  <c r="B319" i="3"/>
  <c r="C319" i="3"/>
  <c r="D319" i="3"/>
  <c r="E319" i="3"/>
  <c r="B320" i="3"/>
  <c r="C320" i="3"/>
  <c r="D320" i="3"/>
  <c r="E320" i="3"/>
  <c r="B321" i="3"/>
  <c r="C321" i="3"/>
  <c r="D321" i="3"/>
  <c r="E321" i="3"/>
  <c r="B322" i="3"/>
  <c r="C322" i="3"/>
  <c r="D322" i="3"/>
  <c r="E322" i="3"/>
  <c r="B323" i="3"/>
  <c r="C323" i="3"/>
  <c r="D323" i="3"/>
  <c r="E323" i="3"/>
  <c r="B324" i="3"/>
  <c r="C324" i="3"/>
  <c r="D324" i="3"/>
  <c r="E324" i="3"/>
  <c r="B325" i="3"/>
  <c r="C325" i="3"/>
  <c r="D325" i="3"/>
  <c r="E325" i="3"/>
  <c r="B326" i="3"/>
  <c r="C326" i="3"/>
  <c r="D326" i="3"/>
  <c r="E326" i="3"/>
  <c r="B327" i="3"/>
  <c r="C327" i="3"/>
  <c r="D327" i="3"/>
  <c r="E327" i="3"/>
  <c r="B328" i="3"/>
  <c r="C328" i="3"/>
  <c r="D328" i="3"/>
  <c r="E328" i="3"/>
  <c r="B329" i="3"/>
  <c r="C329" i="3"/>
  <c r="D329" i="3"/>
  <c r="E329" i="3"/>
  <c r="B330" i="3"/>
  <c r="C330" i="3"/>
  <c r="D330" i="3"/>
  <c r="E330" i="3"/>
  <c r="B331" i="3"/>
  <c r="C331" i="3"/>
  <c r="D331" i="3"/>
  <c r="E331" i="3"/>
  <c r="B332" i="3"/>
  <c r="C332" i="3"/>
  <c r="D332" i="3"/>
  <c r="E332" i="3"/>
  <c r="B333" i="3"/>
  <c r="C333" i="3"/>
  <c r="D333" i="3"/>
  <c r="E333" i="3"/>
  <c r="B334" i="3"/>
  <c r="C334" i="3"/>
  <c r="D334" i="3"/>
  <c r="E334" i="3"/>
  <c r="B335" i="3"/>
  <c r="C335" i="3"/>
  <c r="D335" i="3"/>
  <c r="E335" i="3"/>
  <c r="B336" i="3"/>
  <c r="C336" i="3"/>
  <c r="D336" i="3"/>
  <c r="E336" i="3"/>
  <c r="B337" i="3"/>
  <c r="C337" i="3"/>
  <c r="D337" i="3"/>
  <c r="E337" i="3"/>
  <c r="B338" i="3"/>
  <c r="C338" i="3"/>
  <c r="D338" i="3"/>
  <c r="E338" i="3"/>
  <c r="B339" i="3"/>
  <c r="C339" i="3"/>
  <c r="D339" i="3"/>
  <c r="E339" i="3"/>
  <c r="B340" i="3"/>
  <c r="C340" i="3"/>
  <c r="D340" i="3"/>
  <c r="E340" i="3"/>
  <c r="B341" i="3"/>
  <c r="C341" i="3"/>
  <c r="D341" i="3"/>
  <c r="E341" i="3"/>
  <c r="B342" i="3"/>
  <c r="C342" i="3"/>
  <c r="D342" i="3"/>
  <c r="E342" i="3"/>
  <c r="B343" i="3"/>
  <c r="C343" i="3"/>
  <c r="D343" i="3"/>
  <c r="E343" i="3"/>
  <c r="B344" i="3"/>
  <c r="C344" i="3"/>
  <c r="D344" i="3"/>
  <c r="E344" i="3"/>
  <c r="B345" i="3"/>
  <c r="C345" i="3"/>
  <c r="D345" i="3"/>
  <c r="E345" i="3"/>
  <c r="B346" i="3"/>
  <c r="C346" i="3"/>
  <c r="D346" i="3"/>
  <c r="E346" i="3"/>
  <c r="B347" i="3"/>
  <c r="C347" i="3"/>
  <c r="D347" i="3"/>
  <c r="E347" i="3"/>
  <c r="B348" i="3"/>
  <c r="C348" i="3"/>
  <c r="D348" i="3"/>
  <c r="E348" i="3"/>
  <c r="B349" i="3"/>
  <c r="C349" i="3"/>
  <c r="D349" i="3"/>
  <c r="E349" i="3"/>
  <c r="B350" i="3"/>
  <c r="C350" i="3"/>
  <c r="D350" i="3"/>
  <c r="E350" i="3"/>
  <c r="B351" i="3"/>
  <c r="C351" i="3"/>
  <c r="D351" i="3"/>
  <c r="E351" i="3"/>
  <c r="B352" i="3"/>
  <c r="C352" i="3"/>
  <c r="D352" i="3"/>
  <c r="E352" i="3"/>
  <c r="B353" i="3"/>
  <c r="C353" i="3"/>
  <c r="D353" i="3"/>
  <c r="E353" i="3"/>
  <c r="B354" i="3"/>
  <c r="C354" i="3"/>
  <c r="D354" i="3"/>
  <c r="E354" i="3"/>
  <c r="B355" i="3"/>
  <c r="C355" i="3"/>
  <c r="D355" i="3"/>
  <c r="E355" i="3"/>
  <c r="B356" i="3"/>
  <c r="C356" i="3"/>
  <c r="D356" i="3"/>
  <c r="E356" i="3"/>
  <c r="B357" i="3"/>
  <c r="C357" i="3"/>
  <c r="D357" i="3"/>
  <c r="E357" i="3"/>
  <c r="B358" i="3"/>
  <c r="C358" i="3"/>
  <c r="D358" i="3"/>
  <c r="E358" i="3"/>
  <c r="B359" i="3"/>
  <c r="C359" i="3"/>
  <c r="D359" i="3"/>
  <c r="E359" i="3"/>
  <c r="B360" i="3"/>
  <c r="C360" i="3"/>
  <c r="D360" i="3"/>
  <c r="E360" i="3"/>
  <c r="B361" i="3"/>
  <c r="C361" i="3"/>
  <c r="D361" i="3"/>
  <c r="E361" i="3"/>
  <c r="B362" i="3"/>
  <c r="C362" i="3"/>
  <c r="D362" i="3"/>
  <c r="E362" i="3"/>
  <c r="B363" i="3"/>
  <c r="C363" i="3"/>
  <c r="D363" i="3"/>
  <c r="E363" i="3"/>
  <c r="B364" i="3"/>
  <c r="C364" i="3"/>
  <c r="D364" i="3"/>
  <c r="E364" i="3"/>
  <c r="B365" i="3"/>
  <c r="C365" i="3"/>
  <c r="D365" i="3"/>
  <c r="E365" i="3"/>
  <c r="B366" i="3"/>
  <c r="C366" i="3"/>
  <c r="D366" i="3"/>
  <c r="E366" i="3"/>
  <c r="B367" i="3"/>
  <c r="C367" i="3"/>
  <c r="D367" i="3"/>
  <c r="E367" i="3"/>
  <c r="B368" i="3"/>
  <c r="C368" i="3"/>
  <c r="D368" i="3"/>
  <c r="E368" i="3"/>
  <c r="B369" i="3"/>
  <c r="C369" i="3"/>
  <c r="D369" i="3"/>
  <c r="E369" i="3"/>
  <c r="B370" i="3"/>
  <c r="C370" i="3"/>
  <c r="D370" i="3"/>
  <c r="E370" i="3"/>
  <c r="B371" i="3"/>
  <c r="C371" i="3"/>
  <c r="D371" i="3"/>
  <c r="E371" i="3"/>
  <c r="B372" i="3"/>
  <c r="C372" i="3"/>
  <c r="D372" i="3"/>
  <c r="E372" i="3"/>
  <c r="B373" i="3"/>
  <c r="C373" i="3"/>
  <c r="D373" i="3"/>
  <c r="E373" i="3"/>
  <c r="B374" i="3"/>
  <c r="C374" i="3"/>
  <c r="D374" i="3"/>
  <c r="E374" i="3"/>
  <c r="B375" i="3"/>
  <c r="C375" i="3"/>
  <c r="D375" i="3"/>
  <c r="E375" i="3"/>
  <c r="B376" i="3"/>
  <c r="C376" i="3"/>
  <c r="D376" i="3"/>
  <c r="E376" i="3"/>
  <c r="B377" i="3"/>
  <c r="C377" i="3"/>
  <c r="D377" i="3"/>
  <c r="E377" i="3"/>
  <c r="B378" i="3"/>
  <c r="C378" i="3"/>
  <c r="D378" i="3"/>
  <c r="E378" i="3"/>
  <c r="B379" i="3"/>
  <c r="C379" i="3"/>
  <c r="D379" i="3"/>
  <c r="E379" i="3"/>
  <c r="B380" i="3"/>
  <c r="C380" i="3"/>
  <c r="D380" i="3"/>
  <c r="E380" i="3"/>
  <c r="B381" i="3"/>
  <c r="C381" i="3"/>
  <c r="D381" i="3"/>
  <c r="E381" i="3"/>
  <c r="B382" i="3"/>
  <c r="C382" i="3"/>
  <c r="D382" i="3"/>
  <c r="E382" i="3"/>
  <c r="B383" i="3"/>
  <c r="C383" i="3"/>
  <c r="D383" i="3"/>
  <c r="E383" i="3"/>
  <c r="B384" i="3"/>
  <c r="C384" i="3"/>
  <c r="D384" i="3"/>
  <c r="E384" i="3"/>
  <c r="B385" i="3"/>
  <c r="C385" i="3"/>
  <c r="D385" i="3"/>
  <c r="E385" i="3"/>
  <c r="B386" i="3"/>
  <c r="C386" i="3"/>
  <c r="D386" i="3"/>
  <c r="E386" i="3"/>
  <c r="B387" i="3"/>
  <c r="C387" i="3"/>
  <c r="D387" i="3"/>
  <c r="E387" i="3"/>
  <c r="B388" i="3"/>
  <c r="C388" i="3"/>
  <c r="D388" i="3"/>
  <c r="E388" i="3"/>
  <c r="B389" i="3"/>
  <c r="C389" i="3"/>
  <c r="D389" i="3"/>
  <c r="E389" i="3"/>
  <c r="B390" i="3"/>
  <c r="C390" i="3"/>
  <c r="D390" i="3"/>
  <c r="E390" i="3"/>
  <c r="B391" i="3"/>
  <c r="C391" i="3"/>
  <c r="D391" i="3"/>
  <c r="E391" i="3"/>
  <c r="B392" i="3"/>
  <c r="C392" i="3"/>
  <c r="D392" i="3"/>
  <c r="E392" i="3"/>
  <c r="B393" i="3"/>
  <c r="C393" i="3"/>
  <c r="D393" i="3"/>
  <c r="E393" i="3"/>
  <c r="B394" i="3"/>
  <c r="C394" i="3"/>
  <c r="D394" i="3"/>
  <c r="E394" i="3"/>
  <c r="B395" i="3"/>
  <c r="C395" i="3"/>
  <c r="D395" i="3"/>
  <c r="E395" i="3"/>
  <c r="B396" i="3"/>
  <c r="C396" i="3"/>
  <c r="D396" i="3"/>
  <c r="E396" i="3"/>
  <c r="B397" i="3"/>
  <c r="C397" i="3"/>
  <c r="D397" i="3"/>
  <c r="E397" i="3"/>
  <c r="B398" i="3"/>
  <c r="C398" i="3"/>
  <c r="D398" i="3"/>
  <c r="E398" i="3"/>
  <c r="B399" i="3"/>
  <c r="C399" i="3"/>
  <c r="D399" i="3"/>
  <c r="E399" i="3"/>
  <c r="B400" i="3"/>
  <c r="C400" i="3"/>
  <c r="D400" i="3"/>
  <c r="E400" i="3"/>
  <c r="B401" i="3"/>
  <c r="C401" i="3"/>
  <c r="D401" i="3"/>
  <c r="E401" i="3"/>
  <c r="B402" i="3"/>
  <c r="C402" i="3"/>
  <c r="D402" i="3"/>
  <c r="E402" i="3"/>
  <c r="B403" i="3"/>
  <c r="C403" i="3"/>
  <c r="D403" i="3"/>
  <c r="E403" i="3"/>
  <c r="B404" i="3"/>
  <c r="C404" i="3"/>
  <c r="D404" i="3"/>
  <c r="E404" i="3"/>
  <c r="B405" i="3"/>
  <c r="C405" i="3"/>
  <c r="D405" i="3"/>
  <c r="E405" i="3"/>
  <c r="B406" i="3"/>
  <c r="C406" i="3"/>
  <c r="D406" i="3"/>
  <c r="E406" i="3"/>
  <c r="B407" i="3"/>
  <c r="C407" i="3"/>
  <c r="D407" i="3"/>
  <c r="E407" i="3"/>
  <c r="B408" i="3"/>
  <c r="C408" i="3"/>
  <c r="D408" i="3"/>
  <c r="E408" i="3"/>
  <c r="B409" i="3"/>
  <c r="C409" i="3"/>
  <c r="D409" i="3"/>
  <c r="E409" i="3"/>
  <c r="C10" i="3"/>
  <c r="D10" i="3"/>
  <c r="E10" i="3"/>
  <c r="B10" i="3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B157" i="2"/>
  <c r="C157" i="2"/>
  <c r="D157" i="2"/>
  <c r="E157" i="2"/>
  <c r="B158" i="2"/>
  <c r="C158" i="2"/>
  <c r="D158" i="2"/>
  <c r="E158" i="2"/>
  <c r="B159" i="2"/>
  <c r="C159" i="2"/>
  <c r="D159" i="2"/>
  <c r="E159" i="2"/>
  <c r="B160" i="2"/>
  <c r="C160" i="2"/>
  <c r="D160" i="2"/>
  <c r="E160" i="2"/>
  <c r="B161" i="2"/>
  <c r="C161" i="2"/>
  <c r="D161" i="2"/>
  <c r="E161" i="2"/>
  <c r="B162" i="2"/>
  <c r="C162" i="2"/>
  <c r="D162" i="2"/>
  <c r="E162" i="2"/>
  <c r="B163" i="2"/>
  <c r="C163" i="2"/>
  <c r="D163" i="2"/>
  <c r="E163" i="2"/>
  <c r="B164" i="2"/>
  <c r="C164" i="2"/>
  <c r="D164" i="2"/>
  <c r="E164" i="2"/>
  <c r="B165" i="2"/>
  <c r="C165" i="2"/>
  <c r="D165" i="2"/>
  <c r="E165" i="2"/>
  <c r="B166" i="2"/>
  <c r="C166" i="2"/>
  <c r="D166" i="2"/>
  <c r="E166" i="2"/>
  <c r="B167" i="2"/>
  <c r="C167" i="2"/>
  <c r="D167" i="2"/>
  <c r="E167" i="2"/>
  <c r="B168" i="2"/>
  <c r="C168" i="2"/>
  <c r="D168" i="2"/>
  <c r="E168" i="2"/>
  <c r="B169" i="2"/>
  <c r="C169" i="2"/>
  <c r="D169" i="2"/>
  <c r="E169" i="2"/>
  <c r="B170" i="2"/>
  <c r="C170" i="2"/>
  <c r="D170" i="2"/>
  <c r="E170" i="2"/>
  <c r="B171" i="2"/>
  <c r="C171" i="2"/>
  <c r="D171" i="2"/>
  <c r="E171" i="2"/>
  <c r="B172" i="2"/>
  <c r="C172" i="2"/>
  <c r="D172" i="2"/>
  <c r="E172" i="2"/>
  <c r="B173" i="2"/>
  <c r="C173" i="2"/>
  <c r="D173" i="2"/>
  <c r="E173" i="2"/>
  <c r="B174" i="2"/>
  <c r="C174" i="2"/>
  <c r="D174" i="2"/>
  <c r="E174" i="2"/>
  <c r="B175" i="2"/>
  <c r="C175" i="2"/>
  <c r="D175" i="2"/>
  <c r="E175" i="2"/>
  <c r="B176" i="2"/>
  <c r="C176" i="2"/>
  <c r="D176" i="2"/>
  <c r="E176" i="2"/>
  <c r="B177" i="2"/>
  <c r="C177" i="2"/>
  <c r="D177" i="2"/>
  <c r="E177" i="2"/>
  <c r="B178" i="2"/>
  <c r="C178" i="2"/>
  <c r="D178" i="2"/>
  <c r="E178" i="2"/>
  <c r="B179" i="2"/>
  <c r="C179" i="2"/>
  <c r="D179" i="2"/>
  <c r="E179" i="2"/>
  <c r="B180" i="2"/>
  <c r="C180" i="2"/>
  <c r="D180" i="2"/>
  <c r="E180" i="2"/>
  <c r="B181" i="2"/>
  <c r="C181" i="2"/>
  <c r="D181" i="2"/>
  <c r="E181" i="2"/>
  <c r="B182" i="2"/>
  <c r="C182" i="2"/>
  <c r="D182" i="2"/>
  <c r="E182" i="2"/>
  <c r="B183" i="2"/>
  <c r="C183" i="2"/>
  <c r="D183" i="2"/>
  <c r="E183" i="2"/>
  <c r="B184" i="2"/>
  <c r="C184" i="2"/>
  <c r="D184" i="2"/>
  <c r="E184" i="2"/>
  <c r="B185" i="2"/>
  <c r="C185" i="2"/>
  <c r="D185" i="2"/>
  <c r="E185" i="2"/>
  <c r="B186" i="2"/>
  <c r="C186" i="2"/>
  <c r="D186" i="2"/>
  <c r="E186" i="2"/>
  <c r="B187" i="2"/>
  <c r="C187" i="2"/>
  <c r="D187" i="2"/>
  <c r="E187" i="2"/>
  <c r="B188" i="2"/>
  <c r="C188" i="2"/>
  <c r="D188" i="2"/>
  <c r="E188" i="2"/>
  <c r="B189" i="2"/>
  <c r="C189" i="2"/>
  <c r="D189" i="2"/>
  <c r="E189" i="2"/>
  <c r="B190" i="2"/>
  <c r="C190" i="2"/>
  <c r="D190" i="2"/>
  <c r="E190" i="2"/>
  <c r="B191" i="2"/>
  <c r="C191" i="2"/>
  <c r="D191" i="2"/>
  <c r="E191" i="2"/>
  <c r="B192" i="2"/>
  <c r="C192" i="2"/>
  <c r="D192" i="2"/>
  <c r="E192" i="2"/>
  <c r="B193" i="2"/>
  <c r="C193" i="2"/>
  <c r="D193" i="2"/>
  <c r="E193" i="2"/>
  <c r="B194" i="2"/>
  <c r="C194" i="2"/>
  <c r="D194" i="2"/>
  <c r="E194" i="2"/>
  <c r="B195" i="2"/>
  <c r="C195" i="2"/>
  <c r="D195" i="2"/>
  <c r="E195" i="2"/>
  <c r="B196" i="2"/>
  <c r="C196" i="2"/>
  <c r="D196" i="2"/>
  <c r="E196" i="2"/>
  <c r="B197" i="2"/>
  <c r="C197" i="2"/>
  <c r="D197" i="2"/>
  <c r="E197" i="2"/>
  <c r="B198" i="2"/>
  <c r="C198" i="2"/>
  <c r="D198" i="2"/>
  <c r="E198" i="2"/>
  <c r="B199" i="2"/>
  <c r="C199" i="2"/>
  <c r="D199" i="2"/>
  <c r="E199" i="2"/>
  <c r="B200" i="2"/>
  <c r="C200" i="2"/>
  <c r="D200" i="2"/>
  <c r="E200" i="2"/>
  <c r="B201" i="2"/>
  <c r="C201" i="2"/>
  <c r="D201" i="2"/>
  <c r="E201" i="2"/>
  <c r="B202" i="2"/>
  <c r="C202" i="2"/>
  <c r="D202" i="2"/>
  <c r="E202" i="2"/>
  <c r="B203" i="2"/>
  <c r="C203" i="2"/>
  <c r="D203" i="2"/>
  <c r="E203" i="2"/>
  <c r="B204" i="2"/>
  <c r="C204" i="2"/>
  <c r="D204" i="2"/>
  <c r="E204" i="2"/>
  <c r="B205" i="2"/>
  <c r="C205" i="2"/>
  <c r="D205" i="2"/>
  <c r="E205" i="2"/>
  <c r="B206" i="2"/>
  <c r="C206" i="2"/>
  <c r="D206" i="2"/>
  <c r="E206" i="2"/>
  <c r="B207" i="2"/>
  <c r="C207" i="2"/>
  <c r="D207" i="2"/>
  <c r="E207" i="2"/>
  <c r="B208" i="2"/>
  <c r="C208" i="2"/>
  <c r="D208" i="2"/>
  <c r="E208" i="2"/>
  <c r="B209" i="2"/>
  <c r="C209" i="2"/>
  <c r="D209" i="2"/>
  <c r="E209" i="2"/>
  <c r="B210" i="2"/>
  <c r="C210" i="2"/>
  <c r="D210" i="2"/>
  <c r="E210" i="2"/>
  <c r="B211" i="2"/>
  <c r="C211" i="2"/>
  <c r="D211" i="2"/>
  <c r="E211" i="2"/>
  <c r="B212" i="2"/>
  <c r="C212" i="2"/>
  <c r="D212" i="2"/>
  <c r="E212" i="2"/>
  <c r="B213" i="2"/>
  <c r="C213" i="2"/>
  <c r="D213" i="2"/>
  <c r="E213" i="2"/>
  <c r="B214" i="2"/>
  <c r="C214" i="2"/>
  <c r="D214" i="2"/>
  <c r="E214" i="2"/>
  <c r="B215" i="2"/>
  <c r="C215" i="2"/>
  <c r="D215" i="2"/>
  <c r="E215" i="2"/>
  <c r="B216" i="2"/>
  <c r="C216" i="2"/>
  <c r="D216" i="2"/>
  <c r="E216" i="2"/>
  <c r="B217" i="2"/>
  <c r="C217" i="2"/>
  <c r="D217" i="2"/>
  <c r="E217" i="2"/>
  <c r="B218" i="2"/>
  <c r="C218" i="2"/>
  <c r="D218" i="2"/>
  <c r="E218" i="2"/>
  <c r="B219" i="2"/>
  <c r="C219" i="2"/>
  <c r="D219" i="2"/>
  <c r="E219" i="2"/>
  <c r="B220" i="2"/>
  <c r="C220" i="2"/>
  <c r="D220" i="2"/>
  <c r="E220" i="2"/>
  <c r="B221" i="2"/>
  <c r="C221" i="2"/>
  <c r="D221" i="2"/>
  <c r="E221" i="2"/>
  <c r="B222" i="2"/>
  <c r="C222" i="2"/>
  <c r="D222" i="2"/>
  <c r="E222" i="2"/>
  <c r="B223" i="2"/>
  <c r="C223" i="2"/>
  <c r="D223" i="2"/>
  <c r="E223" i="2"/>
  <c r="B224" i="2"/>
  <c r="C224" i="2"/>
  <c r="D224" i="2"/>
  <c r="E224" i="2"/>
  <c r="B225" i="2"/>
  <c r="C225" i="2"/>
  <c r="D225" i="2"/>
  <c r="E225" i="2"/>
  <c r="B226" i="2"/>
  <c r="C226" i="2"/>
  <c r="D226" i="2"/>
  <c r="E226" i="2"/>
  <c r="B227" i="2"/>
  <c r="C227" i="2"/>
  <c r="D227" i="2"/>
  <c r="E227" i="2"/>
  <c r="B228" i="2"/>
  <c r="C228" i="2"/>
  <c r="D228" i="2"/>
  <c r="E228" i="2"/>
  <c r="B229" i="2"/>
  <c r="C229" i="2"/>
  <c r="D229" i="2"/>
  <c r="E229" i="2"/>
  <c r="B230" i="2"/>
  <c r="C230" i="2"/>
  <c r="D230" i="2"/>
  <c r="E230" i="2"/>
  <c r="B231" i="2"/>
  <c r="C231" i="2"/>
  <c r="D231" i="2"/>
  <c r="E231" i="2"/>
  <c r="B232" i="2"/>
  <c r="C232" i="2"/>
  <c r="D232" i="2"/>
  <c r="E232" i="2"/>
  <c r="B233" i="2"/>
  <c r="C233" i="2"/>
  <c r="D233" i="2"/>
  <c r="E233" i="2"/>
  <c r="B234" i="2"/>
  <c r="C234" i="2"/>
  <c r="D234" i="2"/>
  <c r="E234" i="2"/>
  <c r="B235" i="2"/>
  <c r="C235" i="2"/>
  <c r="D235" i="2"/>
  <c r="E235" i="2"/>
  <c r="B236" i="2"/>
  <c r="C236" i="2"/>
  <c r="D236" i="2"/>
  <c r="E236" i="2"/>
  <c r="B237" i="2"/>
  <c r="C237" i="2"/>
  <c r="D237" i="2"/>
  <c r="E237" i="2"/>
  <c r="B238" i="2"/>
  <c r="C238" i="2"/>
  <c r="D238" i="2"/>
  <c r="E238" i="2"/>
  <c r="B239" i="2"/>
  <c r="C239" i="2"/>
  <c r="D239" i="2"/>
  <c r="E239" i="2"/>
  <c r="B240" i="2"/>
  <c r="C240" i="2"/>
  <c r="D240" i="2"/>
  <c r="E240" i="2"/>
  <c r="B241" i="2"/>
  <c r="C241" i="2"/>
  <c r="D241" i="2"/>
  <c r="E241" i="2"/>
  <c r="B242" i="2"/>
  <c r="C242" i="2"/>
  <c r="D242" i="2"/>
  <c r="E242" i="2"/>
  <c r="B243" i="2"/>
  <c r="C243" i="2"/>
  <c r="D243" i="2"/>
  <c r="E243" i="2"/>
  <c r="B244" i="2"/>
  <c r="C244" i="2"/>
  <c r="D244" i="2"/>
  <c r="E244" i="2"/>
  <c r="B245" i="2"/>
  <c r="C245" i="2"/>
  <c r="D245" i="2"/>
  <c r="E245" i="2"/>
  <c r="B246" i="2"/>
  <c r="C246" i="2"/>
  <c r="D246" i="2"/>
  <c r="E246" i="2"/>
  <c r="B247" i="2"/>
  <c r="C247" i="2"/>
  <c r="D247" i="2"/>
  <c r="E247" i="2"/>
  <c r="B248" i="2"/>
  <c r="C248" i="2"/>
  <c r="D248" i="2"/>
  <c r="E248" i="2"/>
  <c r="B249" i="2"/>
  <c r="C249" i="2"/>
  <c r="D249" i="2"/>
  <c r="E249" i="2"/>
  <c r="B250" i="2"/>
  <c r="C250" i="2"/>
  <c r="D250" i="2"/>
  <c r="E250" i="2"/>
  <c r="B251" i="2"/>
  <c r="C251" i="2"/>
  <c r="D251" i="2"/>
  <c r="E251" i="2"/>
  <c r="B252" i="2"/>
  <c r="C252" i="2"/>
  <c r="D252" i="2"/>
  <c r="E252" i="2"/>
  <c r="B253" i="2"/>
  <c r="C253" i="2"/>
  <c r="D253" i="2"/>
  <c r="E253" i="2"/>
  <c r="B254" i="2"/>
  <c r="C254" i="2"/>
  <c r="D254" i="2"/>
  <c r="E254" i="2"/>
  <c r="B255" i="2"/>
  <c r="C255" i="2"/>
  <c r="D255" i="2"/>
  <c r="E255" i="2"/>
  <c r="B256" i="2"/>
  <c r="C256" i="2"/>
  <c r="D256" i="2"/>
  <c r="E256" i="2"/>
  <c r="B257" i="2"/>
  <c r="C257" i="2"/>
  <c r="D257" i="2"/>
  <c r="E257" i="2"/>
  <c r="B258" i="2"/>
  <c r="C258" i="2"/>
  <c r="D258" i="2"/>
  <c r="E258" i="2"/>
  <c r="B259" i="2"/>
  <c r="C259" i="2"/>
  <c r="D259" i="2"/>
  <c r="E259" i="2"/>
  <c r="B260" i="2"/>
  <c r="C260" i="2"/>
  <c r="D260" i="2"/>
  <c r="E260" i="2"/>
  <c r="B261" i="2"/>
  <c r="C261" i="2"/>
  <c r="D261" i="2"/>
  <c r="E261" i="2"/>
  <c r="B262" i="2"/>
  <c r="C262" i="2"/>
  <c r="D262" i="2"/>
  <c r="E262" i="2"/>
  <c r="B263" i="2"/>
  <c r="C263" i="2"/>
  <c r="D263" i="2"/>
  <c r="E263" i="2"/>
  <c r="B264" i="2"/>
  <c r="C264" i="2"/>
  <c r="D264" i="2"/>
  <c r="E264" i="2"/>
  <c r="B265" i="2"/>
  <c r="C265" i="2"/>
  <c r="D265" i="2"/>
  <c r="E265" i="2"/>
  <c r="B266" i="2"/>
  <c r="C266" i="2"/>
  <c r="D266" i="2"/>
  <c r="E266" i="2"/>
  <c r="B267" i="2"/>
  <c r="C267" i="2"/>
  <c r="D267" i="2"/>
  <c r="E267" i="2"/>
  <c r="B268" i="2"/>
  <c r="C268" i="2"/>
  <c r="D268" i="2"/>
  <c r="E268" i="2"/>
  <c r="B269" i="2"/>
  <c r="C269" i="2"/>
  <c r="D269" i="2"/>
  <c r="E269" i="2"/>
  <c r="B270" i="2"/>
  <c r="C270" i="2"/>
  <c r="D270" i="2"/>
  <c r="E270" i="2"/>
  <c r="B271" i="2"/>
  <c r="C271" i="2"/>
  <c r="D271" i="2"/>
  <c r="E271" i="2"/>
  <c r="B272" i="2"/>
  <c r="C272" i="2"/>
  <c r="D272" i="2"/>
  <c r="E272" i="2"/>
  <c r="B273" i="2"/>
  <c r="C273" i="2"/>
  <c r="D273" i="2"/>
  <c r="E273" i="2"/>
  <c r="B274" i="2"/>
  <c r="C274" i="2"/>
  <c r="D274" i="2"/>
  <c r="E274" i="2"/>
  <c r="B275" i="2"/>
  <c r="C275" i="2"/>
  <c r="D275" i="2"/>
  <c r="E275" i="2"/>
  <c r="B276" i="2"/>
  <c r="C276" i="2"/>
  <c r="D276" i="2"/>
  <c r="E276" i="2"/>
  <c r="B277" i="2"/>
  <c r="C277" i="2"/>
  <c r="D277" i="2"/>
  <c r="E277" i="2"/>
  <c r="B278" i="2"/>
  <c r="C278" i="2"/>
  <c r="D278" i="2"/>
  <c r="E278" i="2"/>
  <c r="B279" i="2"/>
  <c r="C279" i="2"/>
  <c r="D279" i="2"/>
  <c r="E279" i="2"/>
  <c r="B280" i="2"/>
  <c r="C280" i="2"/>
  <c r="D280" i="2"/>
  <c r="E280" i="2"/>
  <c r="B281" i="2"/>
  <c r="C281" i="2"/>
  <c r="D281" i="2"/>
  <c r="E281" i="2"/>
  <c r="B282" i="2"/>
  <c r="C282" i="2"/>
  <c r="D282" i="2"/>
  <c r="E282" i="2"/>
  <c r="B283" i="2"/>
  <c r="C283" i="2"/>
  <c r="D283" i="2"/>
  <c r="E283" i="2"/>
  <c r="B284" i="2"/>
  <c r="C284" i="2"/>
  <c r="D284" i="2"/>
  <c r="E284" i="2"/>
  <c r="B285" i="2"/>
  <c r="C285" i="2"/>
  <c r="D285" i="2"/>
  <c r="E285" i="2"/>
  <c r="B286" i="2"/>
  <c r="C286" i="2"/>
  <c r="D286" i="2"/>
  <c r="E286" i="2"/>
  <c r="B287" i="2"/>
  <c r="C287" i="2"/>
  <c r="D287" i="2"/>
  <c r="E287" i="2"/>
  <c r="B288" i="2"/>
  <c r="C288" i="2"/>
  <c r="D288" i="2"/>
  <c r="E288" i="2"/>
  <c r="B289" i="2"/>
  <c r="C289" i="2"/>
  <c r="D289" i="2"/>
  <c r="E289" i="2"/>
  <c r="B290" i="2"/>
  <c r="C290" i="2"/>
  <c r="D290" i="2"/>
  <c r="E290" i="2"/>
  <c r="B291" i="2"/>
  <c r="C291" i="2"/>
  <c r="D291" i="2"/>
  <c r="E291" i="2"/>
  <c r="B292" i="2"/>
  <c r="C292" i="2"/>
  <c r="D292" i="2"/>
  <c r="E292" i="2"/>
  <c r="B293" i="2"/>
  <c r="C293" i="2"/>
  <c r="D293" i="2"/>
  <c r="E293" i="2"/>
  <c r="B294" i="2"/>
  <c r="C294" i="2"/>
  <c r="D294" i="2"/>
  <c r="E294" i="2"/>
  <c r="B295" i="2"/>
  <c r="C295" i="2"/>
  <c r="D295" i="2"/>
  <c r="E295" i="2"/>
  <c r="B296" i="2"/>
  <c r="C296" i="2"/>
  <c r="D296" i="2"/>
  <c r="E296" i="2"/>
  <c r="B297" i="2"/>
  <c r="C297" i="2"/>
  <c r="D297" i="2"/>
  <c r="E297" i="2"/>
  <c r="B298" i="2"/>
  <c r="C298" i="2"/>
  <c r="D298" i="2"/>
  <c r="E298" i="2"/>
  <c r="B299" i="2"/>
  <c r="C299" i="2"/>
  <c r="D299" i="2"/>
  <c r="E299" i="2"/>
  <c r="B300" i="2"/>
  <c r="C300" i="2"/>
  <c r="D300" i="2"/>
  <c r="E300" i="2"/>
  <c r="B301" i="2"/>
  <c r="C301" i="2"/>
  <c r="D301" i="2"/>
  <c r="E301" i="2"/>
  <c r="B302" i="2"/>
  <c r="C302" i="2"/>
  <c r="D302" i="2"/>
  <c r="E302" i="2"/>
  <c r="B303" i="2"/>
  <c r="C303" i="2"/>
  <c r="D303" i="2"/>
  <c r="E303" i="2"/>
  <c r="B304" i="2"/>
  <c r="C304" i="2"/>
  <c r="D304" i="2"/>
  <c r="E304" i="2"/>
  <c r="B305" i="2"/>
  <c r="C305" i="2"/>
  <c r="D305" i="2"/>
  <c r="E305" i="2"/>
  <c r="B306" i="2"/>
  <c r="C306" i="2"/>
  <c r="D306" i="2"/>
  <c r="E306" i="2"/>
  <c r="B307" i="2"/>
  <c r="C307" i="2"/>
  <c r="D307" i="2"/>
  <c r="E307" i="2"/>
  <c r="B308" i="2"/>
  <c r="C308" i="2"/>
  <c r="D308" i="2"/>
  <c r="E308" i="2"/>
  <c r="B309" i="2"/>
  <c r="C309" i="2"/>
  <c r="D309" i="2"/>
  <c r="E309" i="2"/>
  <c r="B310" i="2"/>
  <c r="C310" i="2"/>
  <c r="D310" i="2"/>
  <c r="E310" i="2"/>
  <c r="B311" i="2"/>
  <c r="C311" i="2"/>
  <c r="D311" i="2"/>
  <c r="E311" i="2"/>
  <c r="B312" i="2"/>
  <c r="C312" i="2"/>
  <c r="D312" i="2"/>
  <c r="E312" i="2"/>
  <c r="B313" i="2"/>
  <c r="C313" i="2"/>
  <c r="D313" i="2"/>
  <c r="E313" i="2"/>
  <c r="B314" i="2"/>
  <c r="C314" i="2"/>
  <c r="D314" i="2"/>
  <c r="E314" i="2"/>
  <c r="B315" i="2"/>
  <c r="C315" i="2"/>
  <c r="D315" i="2"/>
  <c r="E315" i="2"/>
  <c r="B316" i="2"/>
  <c r="C316" i="2"/>
  <c r="D316" i="2"/>
  <c r="E316" i="2"/>
  <c r="B317" i="2"/>
  <c r="C317" i="2"/>
  <c r="D317" i="2"/>
  <c r="E317" i="2"/>
  <c r="B318" i="2"/>
  <c r="C318" i="2"/>
  <c r="D318" i="2"/>
  <c r="E318" i="2"/>
  <c r="B319" i="2"/>
  <c r="C319" i="2"/>
  <c r="D319" i="2"/>
  <c r="E319" i="2"/>
  <c r="B320" i="2"/>
  <c r="C320" i="2"/>
  <c r="D320" i="2"/>
  <c r="E320" i="2"/>
  <c r="B321" i="2"/>
  <c r="C321" i="2"/>
  <c r="D321" i="2"/>
  <c r="E321" i="2"/>
  <c r="B322" i="2"/>
  <c r="C322" i="2"/>
  <c r="D322" i="2"/>
  <c r="E322" i="2"/>
  <c r="B323" i="2"/>
  <c r="C323" i="2"/>
  <c r="D323" i="2"/>
  <c r="E323" i="2"/>
  <c r="B324" i="2"/>
  <c r="C324" i="2"/>
  <c r="D324" i="2"/>
  <c r="E324" i="2"/>
  <c r="B325" i="2"/>
  <c r="C325" i="2"/>
  <c r="D325" i="2"/>
  <c r="E325" i="2"/>
  <c r="B326" i="2"/>
  <c r="C326" i="2"/>
  <c r="D326" i="2"/>
  <c r="E326" i="2"/>
  <c r="B327" i="2"/>
  <c r="C327" i="2"/>
  <c r="D327" i="2"/>
  <c r="E327" i="2"/>
  <c r="B328" i="2"/>
  <c r="C328" i="2"/>
  <c r="D328" i="2"/>
  <c r="E328" i="2"/>
  <c r="B329" i="2"/>
  <c r="C329" i="2"/>
  <c r="D329" i="2"/>
  <c r="E329" i="2"/>
  <c r="B330" i="2"/>
  <c r="C330" i="2"/>
  <c r="D330" i="2"/>
  <c r="E330" i="2"/>
  <c r="B331" i="2"/>
  <c r="C331" i="2"/>
  <c r="D331" i="2"/>
  <c r="E331" i="2"/>
  <c r="B332" i="2"/>
  <c r="C332" i="2"/>
  <c r="D332" i="2"/>
  <c r="E332" i="2"/>
  <c r="B333" i="2"/>
  <c r="C333" i="2"/>
  <c r="D333" i="2"/>
  <c r="E333" i="2"/>
  <c r="B334" i="2"/>
  <c r="C334" i="2"/>
  <c r="D334" i="2"/>
  <c r="E334" i="2"/>
  <c r="B335" i="2"/>
  <c r="C335" i="2"/>
  <c r="D335" i="2"/>
  <c r="E335" i="2"/>
  <c r="B336" i="2"/>
  <c r="C336" i="2"/>
  <c r="D336" i="2"/>
  <c r="E336" i="2"/>
  <c r="B337" i="2"/>
  <c r="C337" i="2"/>
  <c r="D337" i="2"/>
  <c r="E337" i="2"/>
  <c r="B338" i="2"/>
  <c r="C338" i="2"/>
  <c r="D338" i="2"/>
  <c r="E338" i="2"/>
  <c r="B339" i="2"/>
  <c r="C339" i="2"/>
  <c r="D339" i="2"/>
  <c r="E339" i="2"/>
  <c r="B340" i="2"/>
  <c r="C340" i="2"/>
  <c r="D340" i="2"/>
  <c r="E340" i="2"/>
  <c r="B341" i="2"/>
  <c r="C341" i="2"/>
  <c r="D341" i="2"/>
  <c r="E341" i="2"/>
  <c r="B342" i="2"/>
  <c r="C342" i="2"/>
  <c r="D342" i="2"/>
  <c r="E342" i="2"/>
  <c r="B343" i="2"/>
  <c r="C343" i="2"/>
  <c r="D343" i="2"/>
  <c r="E343" i="2"/>
  <c r="B344" i="2"/>
  <c r="C344" i="2"/>
  <c r="D344" i="2"/>
  <c r="E344" i="2"/>
  <c r="B345" i="2"/>
  <c r="C345" i="2"/>
  <c r="D345" i="2"/>
  <c r="E345" i="2"/>
  <c r="B346" i="2"/>
  <c r="C346" i="2"/>
  <c r="D346" i="2"/>
  <c r="E346" i="2"/>
  <c r="B347" i="2"/>
  <c r="C347" i="2"/>
  <c r="D347" i="2"/>
  <c r="E347" i="2"/>
  <c r="B348" i="2"/>
  <c r="C348" i="2"/>
  <c r="D348" i="2"/>
  <c r="E348" i="2"/>
  <c r="B349" i="2"/>
  <c r="C349" i="2"/>
  <c r="D349" i="2"/>
  <c r="E349" i="2"/>
  <c r="B350" i="2"/>
  <c r="C350" i="2"/>
  <c r="D350" i="2"/>
  <c r="E350" i="2"/>
  <c r="B351" i="2"/>
  <c r="C351" i="2"/>
  <c r="D351" i="2"/>
  <c r="E351" i="2"/>
  <c r="B352" i="2"/>
  <c r="C352" i="2"/>
  <c r="D352" i="2"/>
  <c r="E352" i="2"/>
  <c r="B353" i="2"/>
  <c r="C353" i="2"/>
  <c r="D353" i="2"/>
  <c r="E353" i="2"/>
  <c r="B354" i="2"/>
  <c r="C354" i="2"/>
  <c r="D354" i="2"/>
  <c r="E354" i="2"/>
  <c r="B355" i="2"/>
  <c r="C355" i="2"/>
  <c r="D355" i="2"/>
  <c r="E355" i="2"/>
  <c r="B356" i="2"/>
  <c r="C356" i="2"/>
  <c r="D356" i="2"/>
  <c r="E356" i="2"/>
  <c r="B357" i="2"/>
  <c r="C357" i="2"/>
  <c r="D357" i="2"/>
  <c r="E357" i="2"/>
  <c r="B358" i="2"/>
  <c r="C358" i="2"/>
  <c r="D358" i="2"/>
  <c r="E358" i="2"/>
  <c r="B359" i="2"/>
  <c r="C359" i="2"/>
  <c r="D359" i="2"/>
  <c r="E359" i="2"/>
  <c r="B360" i="2"/>
  <c r="C360" i="2"/>
  <c r="D360" i="2"/>
  <c r="E360" i="2"/>
  <c r="B361" i="2"/>
  <c r="C361" i="2"/>
  <c r="D361" i="2"/>
  <c r="E361" i="2"/>
  <c r="B362" i="2"/>
  <c r="C362" i="2"/>
  <c r="D362" i="2"/>
  <c r="E362" i="2"/>
  <c r="B363" i="2"/>
  <c r="C363" i="2"/>
  <c r="D363" i="2"/>
  <c r="E363" i="2"/>
  <c r="B364" i="2"/>
  <c r="C364" i="2"/>
  <c r="D364" i="2"/>
  <c r="E364" i="2"/>
  <c r="B365" i="2"/>
  <c r="C365" i="2"/>
  <c r="D365" i="2"/>
  <c r="E365" i="2"/>
  <c r="B366" i="2"/>
  <c r="C366" i="2"/>
  <c r="D366" i="2"/>
  <c r="E366" i="2"/>
  <c r="B367" i="2"/>
  <c r="C367" i="2"/>
  <c r="D367" i="2"/>
  <c r="E367" i="2"/>
  <c r="B368" i="2"/>
  <c r="C368" i="2"/>
  <c r="D368" i="2"/>
  <c r="E368" i="2"/>
  <c r="B369" i="2"/>
  <c r="C369" i="2"/>
  <c r="D369" i="2"/>
  <c r="E369" i="2"/>
  <c r="B370" i="2"/>
  <c r="C370" i="2"/>
  <c r="D370" i="2"/>
  <c r="E370" i="2"/>
  <c r="B371" i="2"/>
  <c r="C371" i="2"/>
  <c r="D371" i="2"/>
  <c r="E371" i="2"/>
  <c r="B372" i="2"/>
  <c r="C372" i="2"/>
  <c r="D372" i="2"/>
  <c r="E372" i="2"/>
  <c r="B373" i="2"/>
  <c r="C373" i="2"/>
  <c r="D373" i="2"/>
  <c r="E373" i="2"/>
  <c r="B374" i="2"/>
  <c r="C374" i="2"/>
  <c r="D374" i="2"/>
  <c r="E374" i="2"/>
  <c r="B375" i="2"/>
  <c r="C375" i="2"/>
  <c r="D375" i="2"/>
  <c r="E375" i="2"/>
  <c r="B376" i="2"/>
  <c r="C376" i="2"/>
  <c r="D376" i="2"/>
  <c r="E376" i="2"/>
  <c r="B377" i="2"/>
  <c r="C377" i="2"/>
  <c r="D377" i="2"/>
  <c r="E377" i="2"/>
  <c r="B378" i="2"/>
  <c r="C378" i="2"/>
  <c r="D378" i="2"/>
  <c r="E378" i="2"/>
  <c r="B379" i="2"/>
  <c r="C379" i="2"/>
  <c r="D379" i="2"/>
  <c r="E379" i="2"/>
  <c r="B380" i="2"/>
  <c r="C380" i="2"/>
  <c r="D380" i="2"/>
  <c r="E380" i="2"/>
  <c r="B381" i="2"/>
  <c r="C381" i="2"/>
  <c r="D381" i="2"/>
  <c r="E381" i="2"/>
  <c r="B382" i="2"/>
  <c r="C382" i="2"/>
  <c r="D382" i="2"/>
  <c r="E382" i="2"/>
  <c r="B383" i="2"/>
  <c r="C383" i="2"/>
  <c r="D383" i="2"/>
  <c r="E383" i="2"/>
  <c r="B384" i="2"/>
  <c r="C384" i="2"/>
  <c r="D384" i="2"/>
  <c r="E384" i="2"/>
  <c r="B385" i="2"/>
  <c r="C385" i="2"/>
  <c r="D385" i="2"/>
  <c r="E385" i="2"/>
  <c r="B386" i="2"/>
  <c r="C386" i="2"/>
  <c r="D386" i="2"/>
  <c r="E386" i="2"/>
  <c r="B387" i="2"/>
  <c r="C387" i="2"/>
  <c r="D387" i="2"/>
  <c r="E387" i="2"/>
  <c r="B388" i="2"/>
  <c r="C388" i="2"/>
  <c r="D388" i="2"/>
  <c r="E388" i="2"/>
  <c r="B389" i="2"/>
  <c r="C389" i="2"/>
  <c r="D389" i="2"/>
  <c r="E389" i="2"/>
  <c r="B390" i="2"/>
  <c r="C390" i="2"/>
  <c r="D390" i="2"/>
  <c r="E390" i="2"/>
  <c r="B391" i="2"/>
  <c r="C391" i="2"/>
  <c r="D391" i="2"/>
  <c r="E391" i="2"/>
  <c r="B392" i="2"/>
  <c r="C392" i="2"/>
  <c r="D392" i="2"/>
  <c r="E392" i="2"/>
  <c r="B393" i="2"/>
  <c r="C393" i="2"/>
  <c r="D393" i="2"/>
  <c r="E393" i="2"/>
  <c r="B394" i="2"/>
  <c r="C394" i="2"/>
  <c r="D394" i="2"/>
  <c r="E394" i="2"/>
  <c r="B395" i="2"/>
  <c r="C395" i="2"/>
  <c r="D395" i="2"/>
  <c r="E395" i="2"/>
  <c r="B396" i="2"/>
  <c r="C396" i="2"/>
  <c r="D396" i="2"/>
  <c r="E396" i="2"/>
  <c r="B397" i="2"/>
  <c r="C397" i="2"/>
  <c r="D397" i="2"/>
  <c r="E397" i="2"/>
  <c r="B398" i="2"/>
  <c r="C398" i="2"/>
  <c r="D398" i="2"/>
  <c r="E398" i="2"/>
  <c r="B399" i="2"/>
  <c r="C399" i="2"/>
  <c r="D399" i="2"/>
  <c r="E399" i="2"/>
  <c r="B400" i="2"/>
  <c r="C400" i="2"/>
  <c r="D400" i="2"/>
  <c r="E400" i="2"/>
  <c r="B401" i="2"/>
  <c r="C401" i="2"/>
  <c r="D401" i="2"/>
  <c r="E401" i="2"/>
  <c r="B402" i="2"/>
  <c r="C402" i="2"/>
  <c r="D402" i="2"/>
  <c r="E402" i="2"/>
  <c r="B403" i="2"/>
  <c r="C403" i="2"/>
  <c r="D403" i="2"/>
  <c r="E403" i="2"/>
  <c r="B404" i="2"/>
  <c r="C404" i="2"/>
  <c r="D404" i="2"/>
  <c r="E404" i="2"/>
  <c r="B405" i="2"/>
  <c r="C405" i="2"/>
  <c r="D405" i="2"/>
  <c r="E405" i="2"/>
  <c r="B406" i="2"/>
  <c r="C406" i="2"/>
  <c r="D406" i="2"/>
  <c r="E406" i="2"/>
  <c r="B407" i="2"/>
  <c r="C407" i="2"/>
  <c r="D407" i="2"/>
  <c r="E407" i="2"/>
  <c r="B408" i="2"/>
  <c r="C408" i="2"/>
  <c r="D408" i="2"/>
  <c r="E408" i="2"/>
  <c r="B409" i="2"/>
  <c r="C409" i="2"/>
  <c r="D409" i="2"/>
  <c r="E409" i="2"/>
  <c r="C10" i="2"/>
  <c r="D10" i="2"/>
  <c r="E10" i="2"/>
  <c r="B10" i="2"/>
  <c r="R409" i="4"/>
  <c r="L409" i="4"/>
  <c r="F409" i="4" s="1"/>
  <c r="R408" i="4"/>
  <c r="L408" i="4"/>
  <c r="F408" i="4" s="1"/>
  <c r="R407" i="4"/>
  <c r="L407" i="4"/>
  <c r="F407" i="4" s="1"/>
  <c r="R406" i="4"/>
  <c r="L406" i="4"/>
  <c r="F406" i="4" s="1"/>
  <c r="R405" i="4"/>
  <c r="L405" i="4"/>
  <c r="F405" i="4" s="1"/>
  <c r="R404" i="4"/>
  <c r="L404" i="4"/>
  <c r="F404" i="4" s="1"/>
  <c r="R403" i="4"/>
  <c r="L403" i="4"/>
  <c r="F403" i="4" s="1"/>
  <c r="R402" i="4"/>
  <c r="L402" i="4"/>
  <c r="F402" i="4" s="1"/>
  <c r="R401" i="4"/>
  <c r="L401" i="4"/>
  <c r="F401" i="4" s="1"/>
  <c r="R400" i="4"/>
  <c r="L400" i="4"/>
  <c r="F400" i="4" s="1"/>
  <c r="R399" i="4"/>
  <c r="L399" i="4"/>
  <c r="F399" i="4" s="1"/>
  <c r="R398" i="4"/>
  <c r="L398" i="4"/>
  <c r="F398" i="4" s="1"/>
  <c r="R397" i="4"/>
  <c r="L397" i="4"/>
  <c r="F397" i="4" s="1"/>
  <c r="R396" i="4"/>
  <c r="L396" i="4"/>
  <c r="F396" i="4" s="1"/>
  <c r="R395" i="4"/>
  <c r="L395" i="4"/>
  <c r="F395" i="4" s="1"/>
  <c r="R394" i="4"/>
  <c r="L394" i="4"/>
  <c r="F394" i="4" s="1"/>
  <c r="R393" i="4"/>
  <c r="L393" i="4"/>
  <c r="F393" i="4" s="1"/>
  <c r="R392" i="4"/>
  <c r="L392" i="4"/>
  <c r="F392" i="4" s="1"/>
  <c r="R391" i="4"/>
  <c r="L391" i="4"/>
  <c r="F391" i="4" s="1"/>
  <c r="R390" i="4"/>
  <c r="L390" i="4"/>
  <c r="F390" i="4" s="1"/>
  <c r="R389" i="4"/>
  <c r="L389" i="4"/>
  <c r="F389" i="4" s="1"/>
  <c r="R388" i="4"/>
  <c r="L388" i="4"/>
  <c r="F388" i="4" s="1"/>
  <c r="R387" i="4"/>
  <c r="L387" i="4"/>
  <c r="F387" i="4" s="1"/>
  <c r="R386" i="4"/>
  <c r="L386" i="4"/>
  <c r="F386" i="4" s="1"/>
  <c r="R385" i="4"/>
  <c r="L385" i="4"/>
  <c r="F385" i="4" s="1"/>
  <c r="R384" i="4"/>
  <c r="L384" i="4"/>
  <c r="F384" i="4" s="1"/>
  <c r="R383" i="4"/>
  <c r="L383" i="4"/>
  <c r="F383" i="4" s="1"/>
  <c r="R382" i="4"/>
  <c r="L382" i="4"/>
  <c r="F382" i="4" s="1"/>
  <c r="R381" i="4"/>
  <c r="L381" i="4"/>
  <c r="F381" i="4" s="1"/>
  <c r="R380" i="4"/>
  <c r="L380" i="4"/>
  <c r="F380" i="4" s="1"/>
  <c r="R379" i="4"/>
  <c r="L379" i="4"/>
  <c r="F379" i="4" s="1"/>
  <c r="R378" i="4"/>
  <c r="L378" i="4"/>
  <c r="F378" i="4" s="1"/>
  <c r="R377" i="4"/>
  <c r="L377" i="4"/>
  <c r="F377" i="4" s="1"/>
  <c r="R376" i="4"/>
  <c r="L376" i="4"/>
  <c r="F376" i="4" s="1"/>
  <c r="R375" i="4"/>
  <c r="L375" i="4"/>
  <c r="F375" i="4" s="1"/>
  <c r="R374" i="4"/>
  <c r="L374" i="4"/>
  <c r="F374" i="4" s="1"/>
  <c r="R373" i="4"/>
  <c r="L373" i="4"/>
  <c r="F373" i="4" s="1"/>
  <c r="R372" i="4"/>
  <c r="L372" i="4"/>
  <c r="F372" i="4" s="1"/>
  <c r="R371" i="4"/>
  <c r="L371" i="4"/>
  <c r="F371" i="4" s="1"/>
  <c r="R370" i="4"/>
  <c r="L370" i="4"/>
  <c r="F370" i="4" s="1"/>
  <c r="R369" i="4"/>
  <c r="L369" i="4"/>
  <c r="F369" i="4" s="1"/>
  <c r="R368" i="4"/>
  <c r="L368" i="4"/>
  <c r="F368" i="4" s="1"/>
  <c r="R367" i="4"/>
  <c r="L367" i="4"/>
  <c r="F367" i="4" s="1"/>
  <c r="R366" i="4"/>
  <c r="L366" i="4"/>
  <c r="F366" i="4" s="1"/>
  <c r="R365" i="4"/>
  <c r="L365" i="4"/>
  <c r="F365" i="4" s="1"/>
  <c r="R364" i="4"/>
  <c r="L364" i="4"/>
  <c r="F364" i="4" s="1"/>
  <c r="R363" i="4"/>
  <c r="L363" i="4"/>
  <c r="F363" i="4" s="1"/>
  <c r="R362" i="4"/>
  <c r="L362" i="4"/>
  <c r="F362" i="4" s="1"/>
  <c r="R361" i="4"/>
  <c r="L361" i="4"/>
  <c r="F361" i="4" s="1"/>
  <c r="R360" i="4"/>
  <c r="L360" i="4"/>
  <c r="F360" i="4" s="1"/>
  <c r="R359" i="4"/>
  <c r="L359" i="4"/>
  <c r="F359" i="4" s="1"/>
  <c r="R358" i="4"/>
  <c r="L358" i="4"/>
  <c r="F358" i="4" s="1"/>
  <c r="R357" i="4"/>
  <c r="L357" i="4"/>
  <c r="F357" i="4" s="1"/>
  <c r="R356" i="4"/>
  <c r="L356" i="4"/>
  <c r="F356" i="4" s="1"/>
  <c r="R355" i="4"/>
  <c r="L355" i="4"/>
  <c r="F355" i="4" s="1"/>
  <c r="R354" i="4"/>
  <c r="L354" i="4"/>
  <c r="F354" i="4" s="1"/>
  <c r="R353" i="4"/>
  <c r="L353" i="4"/>
  <c r="F353" i="4" s="1"/>
  <c r="R352" i="4"/>
  <c r="L352" i="4"/>
  <c r="F352" i="4" s="1"/>
  <c r="R351" i="4"/>
  <c r="L351" i="4"/>
  <c r="F351" i="4" s="1"/>
  <c r="R350" i="4"/>
  <c r="L350" i="4"/>
  <c r="F350" i="4" s="1"/>
  <c r="R349" i="4"/>
  <c r="L349" i="4"/>
  <c r="F349" i="4" s="1"/>
  <c r="R348" i="4"/>
  <c r="L348" i="4"/>
  <c r="F348" i="4" s="1"/>
  <c r="R347" i="4"/>
  <c r="L347" i="4"/>
  <c r="F347" i="4" s="1"/>
  <c r="R346" i="4"/>
  <c r="L346" i="4"/>
  <c r="F346" i="4" s="1"/>
  <c r="R345" i="4"/>
  <c r="L345" i="4"/>
  <c r="F345" i="4" s="1"/>
  <c r="R344" i="4"/>
  <c r="L344" i="4"/>
  <c r="F344" i="4" s="1"/>
  <c r="R343" i="4"/>
  <c r="L343" i="4"/>
  <c r="F343" i="4" s="1"/>
  <c r="R342" i="4"/>
  <c r="L342" i="4"/>
  <c r="F342" i="4" s="1"/>
  <c r="R341" i="4"/>
  <c r="L341" i="4"/>
  <c r="F341" i="4" s="1"/>
  <c r="R340" i="4"/>
  <c r="L340" i="4"/>
  <c r="F340" i="4" s="1"/>
  <c r="R339" i="4"/>
  <c r="L339" i="4"/>
  <c r="F339" i="4" s="1"/>
  <c r="R338" i="4"/>
  <c r="L338" i="4"/>
  <c r="F338" i="4" s="1"/>
  <c r="R337" i="4"/>
  <c r="L337" i="4"/>
  <c r="F337" i="4" s="1"/>
  <c r="R336" i="4"/>
  <c r="L336" i="4"/>
  <c r="F336" i="4" s="1"/>
  <c r="R335" i="4"/>
  <c r="L335" i="4"/>
  <c r="F335" i="4" s="1"/>
  <c r="R334" i="4"/>
  <c r="L334" i="4"/>
  <c r="F334" i="4" s="1"/>
  <c r="R333" i="4"/>
  <c r="L333" i="4"/>
  <c r="F333" i="4" s="1"/>
  <c r="R332" i="4"/>
  <c r="L332" i="4"/>
  <c r="F332" i="4" s="1"/>
  <c r="R331" i="4"/>
  <c r="L331" i="4"/>
  <c r="F331" i="4" s="1"/>
  <c r="R330" i="4"/>
  <c r="L330" i="4"/>
  <c r="F330" i="4" s="1"/>
  <c r="R329" i="4"/>
  <c r="L329" i="4"/>
  <c r="F329" i="4" s="1"/>
  <c r="R328" i="4"/>
  <c r="L328" i="4"/>
  <c r="F328" i="4" s="1"/>
  <c r="R327" i="4"/>
  <c r="L327" i="4"/>
  <c r="F327" i="4" s="1"/>
  <c r="R326" i="4"/>
  <c r="L326" i="4"/>
  <c r="F326" i="4" s="1"/>
  <c r="R325" i="4"/>
  <c r="L325" i="4"/>
  <c r="F325" i="4" s="1"/>
  <c r="R324" i="4"/>
  <c r="L324" i="4"/>
  <c r="R323" i="4"/>
  <c r="L323" i="4"/>
  <c r="R322" i="4"/>
  <c r="L322" i="4"/>
  <c r="F322" i="4" s="1"/>
  <c r="R321" i="4"/>
  <c r="L321" i="4"/>
  <c r="F321" i="4" s="1"/>
  <c r="R320" i="4"/>
  <c r="L320" i="4"/>
  <c r="R319" i="4"/>
  <c r="L319" i="4"/>
  <c r="R318" i="4"/>
  <c r="L318" i="4"/>
  <c r="F318" i="4" s="1"/>
  <c r="R317" i="4"/>
  <c r="L317" i="4"/>
  <c r="F317" i="4" s="1"/>
  <c r="R316" i="4"/>
  <c r="L316" i="4"/>
  <c r="R315" i="4"/>
  <c r="L315" i="4"/>
  <c r="R314" i="4"/>
  <c r="L314" i="4"/>
  <c r="F314" i="4" s="1"/>
  <c r="R313" i="4"/>
  <c r="L313" i="4"/>
  <c r="F313" i="4" s="1"/>
  <c r="R312" i="4"/>
  <c r="L312" i="4"/>
  <c r="R311" i="4"/>
  <c r="L311" i="4"/>
  <c r="R310" i="4"/>
  <c r="L310" i="4"/>
  <c r="F310" i="4" s="1"/>
  <c r="R309" i="4"/>
  <c r="L309" i="4"/>
  <c r="F309" i="4" s="1"/>
  <c r="R308" i="4"/>
  <c r="L308" i="4"/>
  <c r="R307" i="4"/>
  <c r="L307" i="4"/>
  <c r="R306" i="4"/>
  <c r="L306" i="4"/>
  <c r="F306" i="4" s="1"/>
  <c r="R305" i="4"/>
  <c r="L305" i="4"/>
  <c r="F305" i="4" s="1"/>
  <c r="R304" i="4"/>
  <c r="L304" i="4"/>
  <c r="R303" i="4"/>
  <c r="L303" i="4"/>
  <c r="R302" i="4"/>
  <c r="L302" i="4"/>
  <c r="F302" i="4" s="1"/>
  <c r="R301" i="4"/>
  <c r="L301" i="4"/>
  <c r="F301" i="4" s="1"/>
  <c r="R300" i="4"/>
  <c r="L300" i="4"/>
  <c r="R299" i="4"/>
  <c r="L299" i="4"/>
  <c r="R298" i="4"/>
  <c r="L298" i="4"/>
  <c r="F298" i="4" s="1"/>
  <c r="R297" i="4"/>
  <c r="L297" i="4"/>
  <c r="F297" i="4" s="1"/>
  <c r="R296" i="4"/>
  <c r="L296" i="4"/>
  <c r="R295" i="4"/>
  <c r="L295" i="4"/>
  <c r="R294" i="4"/>
  <c r="L294" i="4"/>
  <c r="F294" i="4" s="1"/>
  <c r="R293" i="4"/>
  <c r="L293" i="4"/>
  <c r="F293" i="4" s="1"/>
  <c r="R292" i="4"/>
  <c r="L292" i="4"/>
  <c r="R291" i="4"/>
  <c r="L291" i="4"/>
  <c r="R290" i="4"/>
  <c r="L290" i="4"/>
  <c r="F290" i="4" s="1"/>
  <c r="R289" i="4"/>
  <c r="L289" i="4"/>
  <c r="F289" i="4" s="1"/>
  <c r="R288" i="4"/>
  <c r="L288" i="4"/>
  <c r="R287" i="4"/>
  <c r="L287" i="4"/>
  <c r="R286" i="4"/>
  <c r="L286" i="4"/>
  <c r="F286" i="4" s="1"/>
  <c r="R285" i="4"/>
  <c r="L285" i="4"/>
  <c r="F285" i="4" s="1"/>
  <c r="R284" i="4"/>
  <c r="L284" i="4"/>
  <c r="R283" i="4"/>
  <c r="L283" i="4"/>
  <c r="R282" i="4"/>
  <c r="L282" i="4"/>
  <c r="F282" i="4" s="1"/>
  <c r="R281" i="4"/>
  <c r="L281" i="4"/>
  <c r="F281" i="4" s="1"/>
  <c r="R280" i="4"/>
  <c r="L280" i="4"/>
  <c r="R279" i="4"/>
  <c r="L279" i="4"/>
  <c r="R278" i="4"/>
  <c r="L278" i="4"/>
  <c r="F278" i="4" s="1"/>
  <c r="R277" i="4"/>
  <c r="L277" i="4"/>
  <c r="F277" i="4" s="1"/>
  <c r="R276" i="4"/>
  <c r="L276" i="4"/>
  <c r="R275" i="4"/>
  <c r="L275" i="4"/>
  <c r="R274" i="4"/>
  <c r="L274" i="4"/>
  <c r="F274" i="4" s="1"/>
  <c r="R273" i="4"/>
  <c r="L273" i="4"/>
  <c r="F273" i="4" s="1"/>
  <c r="R272" i="4"/>
  <c r="L272" i="4"/>
  <c r="R271" i="4"/>
  <c r="L271" i="4"/>
  <c r="R270" i="4"/>
  <c r="L270" i="4"/>
  <c r="F270" i="4" s="1"/>
  <c r="R269" i="4"/>
  <c r="L269" i="4"/>
  <c r="F269" i="4" s="1"/>
  <c r="R268" i="4"/>
  <c r="L268" i="4"/>
  <c r="R267" i="4"/>
  <c r="L267" i="4"/>
  <c r="R266" i="4"/>
  <c r="L266" i="4"/>
  <c r="F266" i="4" s="1"/>
  <c r="R265" i="4"/>
  <c r="L265" i="4"/>
  <c r="F265" i="4" s="1"/>
  <c r="R264" i="4"/>
  <c r="L264" i="4"/>
  <c r="F264" i="4" s="1"/>
  <c r="R263" i="4"/>
  <c r="L263" i="4"/>
  <c r="R262" i="4"/>
  <c r="L262" i="4"/>
  <c r="F262" i="4" s="1"/>
  <c r="R261" i="4"/>
  <c r="L261" i="4"/>
  <c r="F261" i="4" s="1"/>
  <c r="R260" i="4"/>
  <c r="L260" i="4"/>
  <c r="F260" i="4" s="1"/>
  <c r="R259" i="4"/>
  <c r="L259" i="4"/>
  <c r="R258" i="4"/>
  <c r="L258" i="4"/>
  <c r="F258" i="4" s="1"/>
  <c r="R257" i="4"/>
  <c r="L257" i="4"/>
  <c r="F257" i="4" s="1"/>
  <c r="R256" i="4"/>
  <c r="L256" i="4"/>
  <c r="R255" i="4"/>
  <c r="L255" i="4"/>
  <c r="R254" i="4"/>
  <c r="L254" i="4"/>
  <c r="R253" i="4"/>
  <c r="L253" i="4"/>
  <c r="F253" i="4" s="1"/>
  <c r="R252" i="4"/>
  <c r="L252" i="4"/>
  <c r="R251" i="4"/>
  <c r="L251" i="4"/>
  <c r="R250" i="4"/>
  <c r="L250" i="4"/>
  <c r="R249" i="4"/>
  <c r="L249" i="4"/>
  <c r="R248" i="4"/>
  <c r="L248" i="4"/>
  <c r="R247" i="4"/>
  <c r="L247" i="4"/>
  <c r="R246" i="4"/>
  <c r="L246" i="4"/>
  <c r="R245" i="4"/>
  <c r="L245" i="4"/>
  <c r="R244" i="4"/>
  <c r="L244" i="4"/>
  <c r="R243" i="4"/>
  <c r="L243" i="4"/>
  <c r="R242" i="4"/>
  <c r="L242" i="4"/>
  <c r="R241" i="4"/>
  <c r="L241" i="4"/>
  <c r="R240" i="4"/>
  <c r="L240" i="4"/>
  <c r="R239" i="4"/>
  <c r="L239" i="4"/>
  <c r="R238" i="4"/>
  <c r="L238" i="4"/>
  <c r="R237" i="4"/>
  <c r="L237" i="4"/>
  <c r="F237" i="4" s="1"/>
  <c r="R236" i="4"/>
  <c r="L236" i="4"/>
  <c r="R235" i="4"/>
  <c r="L235" i="4"/>
  <c r="R234" i="4"/>
  <c r="L234" i="4"/>
  <c r="R233" i="4"/>
  <c r="L233" i="4"/>
  <c r="R232" i="4"/>
  <c r="L232" i="4"/>
  <c r="R231" i="4"/>
  <c r="L231" i="4"/>
  <c r="R230" i="4"/>
  <c r="L230" i="4"/>
  <c r="R229" i="4"/>
  <c r="L229" i="4"/>
  <c r="R228" i="4"/>
  <c r="L228" i="4"/>
  <c r="R227" i="4"/>
  <c r="L227" i="4"/>
  <c r="R226" i="4"/>
  <c r="L226" i="4"/>
  <c r="R225" i="4"/>
  <c r="L225" i="4"/>
  <c r="R224" i="4"/>
  <c r="L224" i="4"/>
  <c r="R223" i="4"/>
  <c r="L223" i="4"/>
  <c r="R222" i="4"/>
  <c r="L222" i="4"/>
  <c r="R221" i="4"/>
  <c r="L221" i="4"/>
  <c r="R220" i="4"/>
  <c r="L220" i="4"/>
  <c r="R219" i="4"/>
  <c r="L219" i="4"/>
  <c r="R218" i="4"/>
  <c r="L218" i="4"/>
  <c r="R217" i="4"/>
  <c r="L217" i="4"/>
  <c r="R216" i="4"/>
  <c r="L216" i="4"/>
  <c r="R215" i="4"/>
  <c r="F215" i="4" s="1"/>
  <c r="L215" i="4"/>
  <c r="R214" i="4"/>
  <c r="L214" i="4"/>
  <c r="R213" i="4"/>
  <c r="F213" i="4" s="1"/>
  <c r="L213" i="4"/>
  <c r="R212" i="4"/>
  <c r="L212" i="4"/>
  <c r="R211" i="4"/>
  <c r="L211" i="4"/>
  <c r="R210" i="4"/>
  <c r="L210" i="4"/>
  <c r="R209" i="4"/>
  <c r="L209" i="4"/>
  <c r="R208" i="4"/>
  <c r="L208" i="4"/>
  <c r="R207" i="4"/>
  <c r="F207" i="4" s="1"/>
  <c r="L207" i="4"/>
  <c r="R206" i="4"/>
  <c r="L206" i="4"/>
  <c r="R205" i="4"/>
  <c r="F205" i="4" s="1"/>
  <c r="L205" i="4"/>
  <c r="R204" i="4"/>
  <c r="L204" i="4"/>
  <c r="R203" i="4"/>
  <c r="L203" i="4"/>
  <c r="R202" i="4"/>
  <c r="L202" i="4"/>
  <c r="R201" i="4"/>
  <c r="L201" i="4"/>
  <c r="R200" i="4"/>
  <c r="L200" i="4"/>
  <c r="R199" i="4"/>
  <c r="L199" i="4"/>
  <c r="R198" i="4"/>
  <c r="L198" i="4"/>
  <c r="R197" i="4"/>
  <c r="L197" i="4"/>
  <c r="R196" i="4"/>
  <c r="L196" i="4"/>
  <c r="R195" i="4"/>
  <c r="L195" i="4"/>
  <c r="R194" i="4"/>
  <c r="L194" i="4"/>
  <c r="R193" i="4"/>
  <c r="L193" i="4"/>
  <c r="F193" i="4" s="1"/>
  <c r="R192" i="4"/>
  <c r="L192" i="4"/>
  <c r="R191" i="4"/>
  <c r="L191" i="4"/>
  <c r="R190" i="4"/>
  <c r="L190" i="4"/>
  <c r="R189" i="4"/>
  <c r="L189" i="4"/>
  <c r="F189" i="4" s="1"/>
  <c r="R188" i="4"/>
  <c r="L188" i="4"/>
  <c r="R187" i="4"/>
  <c r="L187" i="4"/>
  <c r="R186" i="4"/>
  <c r="L186" i="4"/>
  <c r="R185" i="4"/>
  <c r="L185" i="4"/>
  <c r="R184" i="4"/>
  <c r="L184" i="4"/>
  <c r="R183" i="4"/>
  <c r="L183" i="4"/>
  <c r="R182" i="4"/>
  <c r="L182" i="4"/>
  <c r="R181" i="4"/>
  <c r="L181" i="4"/>
  <c r="R180" i="4"/>
  <c r="L180" i="4"/>
  <c r="R179" i="4"/>
  <c r="L179" i="4"/>
  <c r="R178" i="4"/>
  <c r="L178" i="4"/>
  <c r="R177" i="4"/>
  <c r="L177" i="4"/>
  <c r="R176" i="4"/>
  <c r="L176" i="4"/>
  <c r="R175" i="4"/>
  <c r="L175" i="4"/>
  <c r="R174" i="4"/>
  <c r="L174" i="4"/>
  <c r="R173" i="4"/>
  <c r="L173" i="4"/>
  <c r="R172" i="4"/>
  <c r="L172" i="4"/>
  <c r="R171" i="4"/>
  <c r="L171" i="4"/>
  <c r="R170" i="4"/>
  <c r="L170" i="4"/>
  <c r="R169" i="4"/>
  <c r="L169" i="4"/>
  <c r="R168" i="4"/>
  <c r="L168" i="4"/>
  <c r="R167" i="4"/>
  <c r="L167" i="4"/>
  <c r="R166" i="4"/>
  <c r="L166" i="4"/>
  <c r="R165" i="4"/>
  <c r="L165" i="4"/>
  <c r="R164" i="4"/>
  <c r="L164" i="4"/>
  <c r="R163" i="4"/>
  <c r="L163" i="4"/>
  <c r="R162" i="4"/>
  <c r="L162" i="4"/>
  <c r="R161" i="4"/>
  <c r="L161" i="4"/>
  <c r="R160" i="4"/>
  <c r="L160" i="4"/>
  <c r="R159" i="4"/>
  <c r="L159" i="4"/>
  <c r="R158" i="4"/>
  <c r="L158" i="4"/>
  <c r="R157" i="4"/>
  <c r="L157" i="4"/>
  <c r="R156" i="4"/>
  <c r="L156" i="4"/>
  <c r="R155" i="4"/>
  <c r="L155" i="4"/>
  <c r="R154" i="4"/>
  <c r="L154" i="4"/>
  <c r="R153" i="4"/>
  <c r="L153" i="4"/>
  <c r="R152" i="4"/>
  <c r="L152" i="4"/>
  <c r="R151" i="4"/>
  <c r="L151" i="4"/>
  <c r="R150" i="4"/>
  <c r="L150" i="4"/>
  <c r="R149" i="4"/>
  <c r="L149" i="4"/>
  <c r="R148" i="4"/>
  <c r="L148" i="4"/>
  <c r="R147" i="4"/>
  <c r="L147" i="4"/>
  <c r="R146" i="4"/>
  <c r="L146" i="4"/>
  <c r="R145" i="4"/>
  <c r="L145" i="4"/>
  <c r="R144" i="4"/>
  <c r="L144" i="4"/>
  <c r="R143" i="4"/>
  <c r="L143" i="4"/>
  <c r="R142" i="4"/>
  <c r="L142" i="4"/>
  <c r="R141" i="4"/>
  <c r="L141" i="4"/>
  <c r="R140" i="4"/>
  <c r="L140" i="4"/>
  <c r="R139" i="4"/>
  <c r="L139" i="4"/>
  <c r="R138" i="4"/>
  <c r="L138" i="4"/>
  <c r="R137" i="4"/>
  <c r="L137" i="4"/>
  <c r="R136" i="4"/>
  <c r="L136" i="4"/>
  <c r="R135" i="4"/>
  <c r="L135" i="4"/>
  <c r="R134" i="4"/>
  <c r="L134" i="4"/>
  <c r="R133" i="4"/>
  <c r="L133" i="4"/>
  <c r="R132" i="4"/>
  <c r="L132" i="4"/>
  <c r="R131" i="4"/>
  <c r="L131" i="4"/>
  <c r="R130" i="4"/>
  <c r="L130" i="4"/>
  <c r="R129" i="4"/>
  <c r="L129" i="4"/>
  <c r="R128" i="4"/>
  <c r="L128" i="4"/>
  <c r="R127" i="4"/>
  <c r="L127" i="4"/>
  <c r="R126" i="4"/>
  <c r="L126" i="4"/>
  <c r="R125" i="4"/>
  <c r="L125" i="4"/>
  <c r="R124" i="4"/>
  <c r="L124" i="4"/>
  <c r="R123" i="4"/>
  <c r="L123" i="4"/>
  <c r="R122" i="4"/>
  <c r="L122" i="4"/>
  <c r="R121" i="4"/>
  <c r="L121" i="4"/>
  <c r="R120" i="4"/>
  <c r="L120" i="4"/>
  <c r="R119" i="4"/>
  <c r="L119" i="4"/>
  <c r="R118" i="4"/>
  <c r="L118" i="4"/>
  <c r="R117" i="4"/>
  <c r="L117" i="4"/>
  <c r="R116" i="4"/>
  <c r="L116" i="4"/>
  <c r="R115" i="4"/>
  <c r="L115" i="4"/>
  <c r="R114" i="4"/>
  <c r="L114" i="4"/>
  <c r="R113" i="4"/>
  <c r="L113" i="4"/>
  <c r="R112" i="4"/>
  <c r="L112" i="4"/>
  <c r="R111" i="4"/>
  <c r="L111" i="4"/>
  <c r="R110" i="4"/>
  <c r="L110" i="4"/>
  <c r="R109" i="4"/>
  <c r="L109" i="4"/>
  <c r="R108" i="4"/>
  <c r="L108" i="4"/>
  <c r="R107" i="4"/>
  <c r="L107" i="4"/>
  <c r="R106" i="4"/>
  <c r="L106" i="4"/>
  <c r="R105" i="4"/>
  <c r="L105" i="4"/>
  <c r="R104" i="4"/>
  <c r="L104" i="4"/>
  <c r="R103" i="4"/>
  <c r="L103" i="4"/>
  <c r="R102" i="4"/>
  <c r="L102" i="4"/>
  <c r="R101" i="4"/>
  <c r="L101" i="4"/>
  <c r="R100" i="4"/>
  <c r="L100" i="4"/>
  <c r="R99" i="4"/>
  <c r="L99" i="4"/>
  <c r="R98" i="4"/>
  <c r="L98" i="4"/>
  <c r="R97" i="4"/>
  <c r="L97" i="4"/>
  <c r="R96" i="4"/>
  <c r="L96" i="4"/>
  <c r="R95" i="4"/>
  <c r="L95" i="4"/>
  <c r="R94" i="4"/>
  <c r="L94" i="4"/>
  <c r="R93" i="4"/>
  <c r="L93" i="4"/>
  <c r="R92" i="4"/>
  <c r="L92" i="4"/>
  <c r="R91" i="4"/>
  <c r="L91" i="4"/>
  <c r="R90" i="4"/>
  <c r="L90" i="4"/>
  <c r="E9" i="4"/>
  <c r="R409" i="3"/>
  <c r="L409" i="3"/>
  <c r="F409" i="3"/>
  <c r="R408" i="3"/>
  <c r="L408" i="3"/>
  <c r="F408" i="3" s="1"/>
  <c r="R407" i="3"/>
  <c r="L407" i="3"/>
  <c r="F407" i="3" s="1"/>
  <c r="R406" i="3"/>
  <c r="L406" i="3"/>
  <c r="F406" i="3" s="1"/>
  <c r="R405" i="3"/>
  <c r="L405" i="3"/>
  <c r="F405" i="3" s="1"/>
  <c r="R404" i="3"/>
  <c r="L404" i="3"/>
  <c r="R403" i="3"/>
  <c r="L403" i="3"/>
  <c r="R402" i="3"/>
  <c r="L402" i="3"/>
  <c r="F402" i="3" s="1"/>
  <c r="R401" i="3"/>
  <c r="L401" i="3"/>
  <c r="F401" i="3" s="1"/>
  <c r="R400" i="3"/>
  <c r="L400" i="3"/>
  <c r="F400" i="3" s="1"/>
  <c r="R399" i="3"/>
  <c r="L399" i="3"/>
  <c r="R398" i="3"/>
  <c r="L398" i="3"/>
  <c r="F398" i="3" s="1"/>
  <c r="R397" i="3"/>
  <c r="L397" i="3"/>
  <c r="F397" i="3" s="1"/>
  <c r="R396" i="3"/>
  <c r="L396" i="3"/>
  <c r="R395" i="3"/>
  <c r="L395" i="3"/>
  <c r="R394" i="3"/>
  <c r="L394" i="3"/>
  <c r="R393" i="3"/>
  <c r="L393" i="3"/>
  <c r="F393" i="3" s="1"/>
  <c r="R392" i="3"/>
  <c r="L392" i="3"/>
  <c r="R391" i="3"/>
  <c r="L391" i="3"/>
  <c r="R390" i="3"/>
  <c r="L390" i="3"/>
  <c r="R389" i="3"/>
  <c r="L389" i="3"/>
  <c r="R388" i="3"/>
  <c r="L388" i="3"/>
  <c r="R387" i="3"/>
  <c r="L387" i="3"/>
  <c r="R386" i="3"/>
  <c r="L386" i="3"/>
  <c r="R385" i="3"/>
  <c r="L385" i="3"/>
  <c r="R384" i="3"/>
  <c r="L384" i="3"/>
  <c r="F384" i="3" s="1"/>
  <c r="R383" i="3"/>
  <c r="L383" i="3"/>
  <c r="R382" i="3"/>
  <c r="L382" i="3"/>
  <c r="F382" i="3" s="1"/>
  <c r="R381" i="3"/>
  <c r="L381" i="3"/>
  <c r="R380" i="3"/>
  <c r="L380" i="3"/>
  <c r="R379" i="3"/>
  <c r="L379" i="3"/>
  <c r="R378" i="3"/>
  <c r="L378" i="3"/>
  <c r="R377" i="3"/>
  <c r="L377" i="3"/>
  <c r="F377" i="3" s="1"/>
  <c r="R376" i="3"/>
  <c r="L376" i="3"/>
  <c r="R375" i="3"/>
  <c r="L375" i="3"/>
  <c r="F375" i="3" s="1"/>
  <c r="R374" i="3"/>
  <c r="L374" i="3"/>
  <c r="R373" i="3"/>
  <c r="L373" i="3"/>
  <c r="F373" i="3" s="1"/>
  <c r="R372" i="3"/>
  <c r="L372" i="3"/>
  <c r="F372" i="3" s="1"/>
  <c r="R371" i="3"/>
  <c r="L371" i="3"/>
  <c r="R370" i="3"/>
  <c r="L370" i="3"/>
  <c r="F370" i="3" s="1"/>
  <c r="R369" i="3"/>
  <c r="L369" i="3"/>
  <c r="F369" i="3" s="1"/>
  <c r="R368" i="3"/>
  <c r="L368" i="3"/>
  <c r="F368" i="3" s="1"/>
  <c r="R367" i="3"/>
  <c r="L367" i="3"/>
  <c r="R366" i="3"/>
  <c r="L366" i="3"/>
  <c r="F366" i="3" s="1"/>
  <c r="R365" i="3"/>
  <c r="L365" i="3"/>
  <c r="F365" i="3" s="1"/>
  <c r="R364" i="3"/>
  <c r="L364" i="3"/>
  <c r="R363" i="3"/>
  <c r="L363" i="3"/>
  <c r="F363" i="3" s="1"/>
  <c r="R362" i="3"/>
  <c r="L362" i="3"/>
  <c r="R361" i="3"/>
  <c r="L361" i="3"/>
  <c r="F361" i="3" s="1"/>
  <c r="R360" i="3"/>
  <c r="L360" i="3"/>
  <c r="R359" i="3"/>
  <c r="L359" i="3"/>
  <c r="R358" i="3"/>
  <c r="L358" i="3"/>
  <c r="R357" i="3"/>
  <c r="L357" i="3"/>
  <c r="R356" i="3"/>
  <c r="L356" i="3"/>
  <c r="R355" i="3"/>
  <c r="L355" i="3"/>
  <c r="R354" i="3"/>
  <c r="L354" i="3"/>
  <c r="R353" i="3"/>
  <c r="L353" i="3"/>
  <c r="R352" i="3"/>
  <c r="L352" i="3"/>
  <c r="R351" i="3"/>
  <c r="L351" i="3"/>
  <c r="R350" i="3"/>
  <c r="L350" i="3"/>
  <c r="R349" i="3"/>
  <c r="L349" i="3"/>
  <c r="R348" i="3"/>
  <c r="L348" i="3"/>
  <c r="R347" i="3"/>
  <c r="L347" i="3"/>
  <c r="R346" i="3"/>
  <c r="L346" i="3"/>
  <c r="R345" i="3"/>
  <c r="L345" i="3"/>
  <c r="F345" i="3" s="1"/>
  <c r="R344" i="3"/>
  <c r="L344" i="3"/>
  <c r="R343" i="3"/>
  <c r="L343" i="3"/>
  <c r="R342" i="3"/>
  <c r="L342" i="3"/>
  <c r="F342" i="3" s="1"/>
  <c r="R341" i="3"/>
  <c r="L341" i="3"/>
  <c r="R340" i="3"/>
  <c r="L340" i="3"/>
  <c r="F340" i="3" s="1"/>
  <c r="R339" i="3"/>
  <c r="L339" i="3"/>
  <c r="R338" i="3"/>
  <c r="L338" i="3"/>
  <c r="F338" i="3" s="1"/>
  <c r="R337" i="3"/>
  <c r="L337" i="3"/>
  <c r="R336" i="3"/>
  <c r="L336" i="3"/>
  <c r="F336" i="3" s="1"/>
  <c r="R335" i="3"/>
  <c r="L335" i="3"/>
  <c r="R334" i="3"/>
  <c r="L334" i="3"/>
  <c r="F334" i="3" s="1"/>
  <c r="R333" i="3"/>
  <c r="L333" i="3"/>
  <c r="R332" i="3"/>
  <c r="L332" i="3"/>
  <c r="R331" i="3"/>
  <c r="L331" i="3"/>
  <c r="R330" i="3"/>
  <c r="L330" i="3"/>
  <c r="R329" i="3"/>
  <c r="L329" i="3"/>
  <c r="F329" i="3" s="1"/>
  <c r="R328" i="3"/>
  <c r="L328" i="3"/>
  <c r="R327" i="3"/>
  <c r="L327" i="3"/>
  <c r="R326" i="3"/>
  <c r="L326" i="3"/>
  <c r="F326" i="3" s="1"/>
  <c r="R325" i="3"/>
  <c r="L325" i="3"/>
  <c r="R324" i="3"/>
  <c r="L324" i="3"/>
  <c r="F324" i="3" s="1"/>
  <c r="R323" i="3"/>
  <c r="L323" i="3"/>
  <c r="R322" i="3"/>
  <c r="L322" i="3"/>
  <c r="F322" i="3" s="1"/>
  <c r="R321" i="3"/>
  <c r="L321" i="3"/>
  <c r="R320" i="3"/>
  <c r="L320" i="3"/>
  <c r="F320" i="3" s="1"/>
  <c r="R319" i="3"/>
  <c r="L319" i="3"/>
  <c r="R318" i="3"/>
  <c r="L318" i="3"/>
  <c r="F318" i="3" s="1"/>
  <c r="R317" i="3"/>
  <c r="L317" i="3"/>
  <c r="R316" i="3"/>
  <c r="L316" i="3"/>
  <c r="R315" i="3"/>
  <c r="L315" i="3"/>
  <c r="R314" i="3"/>
  <c r="L314" i="3"/>
  <c r="R313" i="3"/>
  <c r="L313" i="3"/>
  <c r="R312" i="3"/>
  <c r="L312" i="3"/>
  <c r="R311" i="3"/>
  <c r="L311" i="3"/>
  <c r="R310" i="3"/>
  <c r="L310" i="3"/>
  <c r="R309" i="3"/>
  <c r="L309" i="3"/>
  <c r="R308" i="3"/>
  <c r="L308" i="3"/>
  <c r="R307" i="3"/>
  <c r="L307" i="3"/>
  <c r="R306" i="3"/>
  <c r="L306" i="3"/>
  <c r="F306" i="3" s="1"/>
  <c r="R305" i="3"/>
  <c r="L305" i="3"/>
  <c r="R304" i="3"/>
  <c r="L304" i="3"/>
  <c r="F304" i="3" s="1"/>
  <c r="R303" i="3"/>
  <c r="L303" i="3"/>
  <c r="R302" i="3"/>
  <c r="L302" i="3"/>
  <c r="F302" i="3" s="1"/>
  <c r="R301" i="3"/>
  <c r="L301" i="3"/>
  <c r="R300" i="3"/>
  <c r="L300" i="3"/>
  <c r="R299" i="3"/>
  <c r="L299" i="3"/>
  <c r="R298" i="3"/>
  <c r="L298" i="3"/>
  <c r="R297" i="3"/>
  <c r="F297" i="3" s="1"/>
  <c r="L297" i="3"/>
  <c r="R296" i="3"/>
  <c r="L296" i="3"/>
  <c r="R295" i="3"/>
  <c r="L295" i="3"/>
  <c r="R294" i="3"/>
  <c r="L294" i="3"/>
  <c r="R293" i="3"/>
  <c r="L293" i="3"/>
  <c r="R292" i="3"/>
  <c r="L292" i="3"/>
  <c r="R291" i="3"/>
  <c r="L291" i="3"/>
  <c r="R290" i="3"/>
  <c r="L290" i="3"/>
  <c r="R289" i="3"/>
  <c r="L289" i="3"/>
  <c r="F289" i="3" s="1"/>
  <c r="R288" i="3"/>
  <c r="L288" i="3"/>
  <c r="R287" i="3"/>
  <c r="L287" i="3"/>
  <c r="R286" i="3"/>
  <c r="L286" i="3"/>
  <c r="R285" i="3"/>
  <c r="L285" i="3"/>
  <c r="F285" i="3" s="1"/>
  <c r="R284" i="3"/>
  <c r="L284" i="3"/>
  <c r="R283" i="3"/>
  <c r="L283" i="3"/>
  <c r="F283" i="3" s="1"/>
  <c r="R282" i="3"/>
  <c r="L282" i="3"/>
  <c r="R281" i="3"/>
  <c r="L281" i="3"/>
  <c r="F281" i="3" s="1"/>
  <c r="R280" i="3"/>
  <c r="L280" i="3"/>
  <c r="R279" i="3"/>
  <c r="L279" i="3"/>
  <c r="R278" i="3"/>
  <c r="L278" i="3"/>
  <c r="R277" i="3"/>
  <c r="L277" i="3"/>
  <c r="F277" i="3" s="1"/>
  <c r="R276" i="3"/>
  <c r="L276" i="3"/>
  <c r="R275" i="3"/>
  <c r="L275" i="3"/>
  <c r="R274" i="3"/>
  <c r="L274" i="3"/>
  <c r="R273" i="3"/>
  <c r="L273" i="3"/>
  <c r="F273" i="3" s="1"/>
  <c r="R272" i="3"/>
  <c r="L272" i="3"/>
  <c r="R271" i="3"/>
  <c r="L271" i="3"/>
  <c r="R270" i="3"/>
  <c r="L270" i="3"/>
  <c r="R269" i="3"/>
  <c r="L269" i="3"/>
  <c r="F269" i="3" s="1"/>
  <c r="R268" i="3"/>
  <c r="L268" i="3"/>
  <c r="R267" i="3"/>
  <c r="L267" i="3"/>
  <c r="F267" i="3" s="1"/>
  <c r="R266" i="3"/>
  <c r="L266" i="3"/>
  <c r="R265" i="3"/>
  <c r="L265" i="3"/>
  <c r="F265" i="3" s="1"/>
  <c r="R264" i="3"/>
  <c r="L264" i="3"/>
  <c r="R263" i="3"/>
  <c r="L263" i="3"/>
  <c r="R262" i="3"/>
  <c r="L262" i="3"/>
  <c r="R261" i="3"/>
  <c r="L261" i="3"/>
  <c r="R260" i="3"/>
  <c r="L260" i="3"/>
  <c r="R259" i="3"/>
  <c r="L259" i="3"/>
  <c r="R258" i="3"/>
  <c r="L258" i="3"/>
  <c r="R257" i="3"/>
  <c r="L257" i="3"/>
  <c r="R256" i="3"/>
  <c r="L256" i="3"/>
  <c r="R255" i="3"/>
  <c r="L255" i="3"/>
  <c r="R254" i="3"/>
  <c r="L254" i="3"/>
  <c r="R253" i="3"/>
  <c r="L253" i="3"/>
  <c r="R252" i="3"/>
  <c r="L252" i="3"/>
  <c r="R251" i="3"/>
  <c r="L251" i="3"/>
  <c r="R250" i="3"/>
  <c r="L250" i="3"/>
  <c r="R249" i="3"/>
  <c r="L249" i="3"/>
  <c r="F249" i="3" s="1"/>
  <c r="R248" i="3"/>
  <c r="L248" i="3"/>
  <c r="R247" i="3"/>
  <c r="L247" i="3"/>
  <c r="R246" i="3"/>
  <c r="L246" i="3"/>
  <c r="R245" i="3"/>
  <c r="L245" i="3"/>
  <c r="R244" i="3"/>
  <c r="L244" i="3"/>
  <c r="R243" i="3"/>
  <c r="L243" i="3"/>
  <c r="R242" i="3"/>
  <c r="L242" i="3"/>
  <c r="R241" i="3"/>
  <c r="L241" i="3"/>
  <c r="R240" i="3"/>
  <c r="L240" i="3"/>
  <c r="R239" i="3"/>
  <c r="L239" i="3"/>
  <c r="R238" i="3"/>
  <c r="L238" i="3"/>
  <c r="R237" i="3"/>
  <c r="L237" i="3"/>
  <c r="R236" i="3"/>
  <c r="L236" i="3"/>
  <c r="R235" i="3"/>
  <c r="L235" i="3"/>
  <c r="R234" i="3"/>
  <c r="L234" i="3"/>
  <c r="R233" i="3"/>
  <c r="L233" i="3"/>
  <c r="R232" i="3"/>
  <c r="L232" i="3"/>
  <c r="R231" i="3"/>
  <c r="L231" i="3"/>
  <c r="F231" i="3" s="1"/>
  <c r="R230" i="3"/>
  <c r="L230" i="3"/>
  <c r="R229" i="3"/>
  <c r="L229" i="3"/>
  <c r="F229" i="3" s="1"/>
  <c r="R228" i="3"/>
  <c r="L228" i="3"/>
  <c r="R227" i="3"/>
  <c r="L227" i="3"/>
  <c r="R226" i="3"/>
  <c r="L226" i="3"/>
  <c r="R225" i="3"/>
  <c r="L225" i="3"/>
  <c r="F225" i="3" s="1"/>
  <c r="R224" i="3"/>
  <c r="L224" i="3"/>
  <c r="R223" i="3"/>
  <c r="L223" i="3"/>
  <c r="F223" i="3" s="1"/>
  <c r="R222" i="3"/>
  <c r="L222" i="3"/>
  <c r="R221" i="3"/>
  <c r="L221" i="3"/>
  <c r="F221" i="3"/>
  <c r="R220" i="3"/>
  <c r="L220" i="3"/>
  <c r="R219" i="3"/>
  <c r="L219" i="3"/>
  <c r="F219" i="3" s="1"/>
  <c r="R218" i="3"/>
  <c r="L218" i="3"/>
  <c r="R217" i="3"/>
  <c r="L217" i="3"/>
  <c r="F217" i="3" s="1"/>
  <c r="R216" i="3"/>
  <c r="L216" i="3"/>
  <c r="R215" i="3"/>
  <c r="L215" i="3"/>
  <c r="R214" i="3"/>
  <c r="L214" i="3"/>
  <c r="R213" i="3"/>
  <c r="L213" i="3"/>
  <c r="R212" i="3"/>
  <c r="L212" i="3"/>
  <c r="R211" i="3"/>
  <c r="L211" i="3"/>
  <c r="R210" i="3"/>
  <c r="L210" i="3"/>
  <c r="R209" i="3"/>
  <c r="L209" i="3"/>
  <c r="R208" i="3"/>
  <c r="L208" i="3"/>
  <c r="R207" i="3"/>
  <c r="L207" i="3"/>
  <c r="R206" i="3"/>
  <c r="L206" i="3"/>
  <c r="R205" i="3"/>
  <c r="L205" i="3"/>
  <c r="F205" i="3" s="1"/>
  <c r="R204" i="3"/>
  <c r="L204" i="3"/>
  <c r="R203" i="3"/>
  <c r="L203" i="3"/>
  <c r="R202" i="3"/>
  <c r="L202" i="3"/>
  <c r="R201" i="3"/>
  <c r="L201" i="3"/>
  <c r="R200" i="3"/>
  <c r="L200" i="3"/>
  <c r="R199" i="3"/>
  <c r="L199" i="3"/>
  <c r="F199" i="3" s="1"/>
  <c r="R198" i="3"/>
  <c r="L198" i="3"/>
  <c r="R197" i="3"/>
  <c r="L197" i="3"/>
  <c r="F197" i="3" s="1"/>
  <c r="R196" i="3"/>
  <c r="L196" i="3"/>
  <c r="R195" i="3"/>
  <c r="L195" i="3"/>
  <c r="R194" i="3"/>
  <c r="L194" i="3"/>
  <c r="R193" i="3"/>
  <c r="L193" i="3"/>
  <c r="F193" i="3" s="1"/>
  <c r="R192" i="3"/>
  <c r="L192" i="3"/>
  <c r="R191" i="3"/>
  <c r="L191" i="3"/>
  <c r="F191" i="3" s="1"/>
  <c r="R190" i="3"/>
  <c r="L190" i="3"/>
  <c r="R189" i="3"/>
  <c r="L189" i="3"/>
  <c r="F189" i="3" s="1"/>
  <c r="R188" i="3"/>
  <c r="L188" i="3"/>
  <c r="R187" i="3"/>
  <c r="L187" i="3"/>
  <c r="F187" i="3" s="1"/>
  <c r="R186" i="3"/>
  <c r="L186" i="3"/>
  <c r="R185" i="3"/>
  <c r="L185" i="3"/>
  <c r="F185" i="3" s="1"/>
  <c r="R184" i="3"/>
  <c r="L184" i="3"/>
  <c r="R183" i="3"/>
  <c r="L183" i="3"/>
  <c r="R182" i="3"/>
  <c r="L182" i="3"/>
  <c r="R181" i="3"/>
  <c r="L181" i="3"/>
  <c r="R180" i="3"/>
  <c r="L180" i="3"/>
  <c r="R179" i="3"/>
  <c r="L179" i="3"/>
  <c r="R178" i="3"/>
  <c r="L178" i="3"/>
  <c r="R177" i="3"/>
  <c r="L177" i="3"/>
  <c r="R176" i="3"/>
  <c r="L176" i="3"/>
  <c r="R175" i="3"/>
  <c r="L175" i="3"/>
  <c r="R174" i="3"/>
  <c r="L174" i="3"/>
  <c r="R173" i="3"/>
  <c r="L173" i="3"/>
  <c r="R172" i="3"/>
  <c r="L172" i="3"/>
  <c r="R171" i="3"/>
  <c r="L171" i="3"/>
  <c r="R170" i="3"/>
  <c r="L170" i="3"/>
  <c r="R169" i="3"/>
  <c r="L169" i="3"/>
  <c r="R168" i="3"/>
  <c r="L168" i="3"/>
  <c r="R167" i="3"/>
  <c r="L167" i="3"/>
  <c r="R166" i="3"/>
  <c r="L166" i="3"/>
  <c r="R165" i="3"/>
  <c r="L165" i="3"/>
  <c r="R164" i="3"/>
  <c r="L164" i="3"/>
  <c r="F164" i="3" s="1"/>
  <c r="R163" i="3"/>
  <c r="L163" i="3"/>
  <c r="R162" i="3"/>
  <c r="L162" i="3"/>
  <c r="F162" i="3" s="1"/>
  <c r="R161" i="3"/>
  <c r="L161" i="3"/>
  <c r="R160" i="3"/>
  <c r="L160" i="3"/>
  <c r="F160" i="3" s="1"/>
  <c r="R159" i="3"/>
  <c r="L159" i="3"/>
  <c r="R158" i="3"/>
  <c r="L158" i="3"/>
  <c r="F158" i="3" s="1"/>
  <c r="R157" i="3"/>
  <c r="L157" i="3"/>
  <c r="R156" i="3"/>
  <c r="L156" i="3"/>
  <c r="R155" i="3"/>
  <c r="L155" i="3"/>
  <c r="R154" i="3"/>
  <c r="L154" i="3"/>
  <c r="R153" i="3"/>
  <c r="L153" i="3"/>
  <c r="R152" i="3"/>
  <c r="L152" i="3"/>
  <c r="R151" i="3"/>
  <c r="L151" i="3"/>
  <c r="R150" i="3"/>
  <c r="L150" i="3"/>
  <c r="R149" i="3"/>
  <c r="L149" i="3"/>
  <c r="R148" i="3"/>
  <c r="L148" i="3"/>
  <c r="F148" i="3" s="1"/>
  <c r="R147" i="3"/>
  <c r="L147" i="3"/>
  <c r="R146" i="3"/>
  <c r="L146" i="3"/>
  <c r="F146" i="3" s="1"/>
  <c r="R145" i="3"/>
  <c r="L145" i="3"/>
  <c r="R144" i="3"/>
  <c r="L144" i="3"/>
  <c r="F144" i="3" s="1"/>
  <c r="R143" i="3"/>
  <c r="L143" i="3"/>
  <c r="R142" i="3"/>
  <c r="L142" i="3"/>
  <c r="F142" i="3" s="1"/>
  <c r="R141" i="3"/>
  <c r="L141" i="3"/>
  <c r="R140" i="3"/>
  <c r="L140" i="3"/>
  <c r="R139" i="3"/>
  <c r="L139" i="3"/>
  <c r="R138" i="3"/>
  <c r="L138" i="3"/>
  <c r="R137" i="3"/>
  <c r="F137" i="3" s="1"/>
  <c r="L137" i="3"/>
  <c r="R136" i="3"/>
  <c r="L136" i="3"/>
  <c r="R135" i="3"/>
  <c r="L135" i="3"/>
  <c r="R134" i="3"/>
  <c r="L134" i="3"/>
  <c r="R133" i="3"/>
  <c r="L133" i="3"/>
  <c r="R132" i="3"/>
  <c r="L132" i="3"/>
  <c r="R131" i="3"/>
  <c r="L131" i="3"/>
  <c r="R130" i="3"/>
  <c r="L130" i="3"/>
  <c r="R129" i="3"/>
  <c r="L129" i="3"/>
  <c r="R128" i="3"/>
  <c r="L128" i="3"/>
  <c r="R127" i="3"/>
  <c r="L127" i="3"/>
  <c r="R126" i="3"/>
  <c r="L126" i="3"/>
  <c r="R125" i="3"/>
  <c r="L125" i="3"/>
  <c r="R124" i="3"/>
  <c r="L124" i="3"/>
  <c r="R123" i="3"/>
  <c r="L123" i="3"/>
  <c r="R122" i="3"/>
  <c r="L122" i="3"/>
  <c r="R121" i="3"/>
  <c r="L121" i="3"/>
  <c r="F121" i="3" s="1"/>
  <c r="R120" i="3"/>
  <c r="L120" i="3"/>
  <c r="R119" i="3"/>
  <c r="L119" i="3"/>
  <c r="R118" i="3"/>
  <c r="L118" i="3"/>
  <c r="R117" i="3"/>
  <c r="L117" i="3"/>
  <c r="R116" i="3"/>
  <c r="L116" i="3"/>
  <c r="R115" i="3"/>
  <c r="L115" i="3"/>
  <c r="R114" i="3"/>
  <c r="L114" i="3"/>
  <c r="R113" i="3"/>
  <c r="L113" i="3"/>
  <c r="R112" i="3"/>
  <c r="L112" i="3"/>
  <c r="R111" i="3"/>
  <c r="L111" i="3"/>
  <c r="R110" i="3"/>
  <c r="L110" i="3"/>
  <c r="R109" i="3"/>
  <c r="L109" i="3"/>
  <c r="R108" i="3"/>
  <c r="L108" i="3"/>
  <c r="R107" i="3"/>
  <c r="L107" i="3"/>
  <c r="R106" i="3"/>
  <c r="L106" i="3"/>
  <c r="R105" i="3"/>
  <c r="L105" i="3"/>
  <c r="R104" i="3"/>
  <c r="L104" i="3"/>
  <c r="R103" i="3"/>
  <c r="L103" i="3"/>
  <c r="R102" i="3"/>
  <c r="L102" i="3"/>
  <c r="R101" i="3"/>
  <c r="L101" i="3"/>
  <c r="R100" i="3"/>
  <c r="L100" i="3"/>
  <c r="R99" i="3"/>
  <c r="L99" i="3"/>
  <c r="R98" i="3"/>
  <c r="L98" i="3"/>
  <c r="F98" i="3" s="1"/>
  <c r="R97" i="3"/>
  <c r="L97" i="3"/>
  <c r="R96" i="3"/>
  <c r="L96" i="3"/>
  <c r="F96" i="3" s="1"/>
  <c r="R95" i="3"/>
  <c r="L95" i="3"/>
  <c r="R94" i="3"/>
  <c r="L94" i="3"/>
  <c r="F94" i="3" s="1"/>
  <c r="R93" i="3"/>
  <c r="L93" i="3"/>
  <c r="R92" i="3"/>
  <c r="L92" i="3"/>
  <c r="R91" i="3"/>
  <c r="L91" i="3"/>
  <c r="R90" i="3"/>
  <c r="L90" i="3"/>
  <c r="E9" i="3"/>
  <c r="R409" i="2"/>
  <c r="L409" i="2"/>
  <c r="R408" i="2"/>
  <c r="L408" i="2"/>
  <c r="F408" i="2" s="1"/>
  <c r="R407" i="2"/>
  <c r="L407" i="2"/>
  <c r="R406" i="2"/>
  <c r="L406" i="2"/>
  <c r="F406" i="2" s="1"/>
  <c r="R405" i="2"/>
  <c r="L405" i="2"/>
  <c r="R404" i="2"/>
  <c r="L404" i="2"/>
  <c r="F404" i="2" s="1"/>
  <c r="R403" i="2"/>
  <c r="L403" i="2"/>
  <c r="R402" i="2"/>
  <c r="L402" i="2"/>
  <c r="F402" i="2" s="1"/>
  <c r="R401" i="2"/>
  <c r="L401" i="2"/>
  <c r="R400" i="2"/>
  <c r="L400" i="2"/>
  <c r="F400" i="2" s="1"/>
  <c r="R399" i="2"/>
  <c r="L399" i="2"/>
  <c r="R398" i="2"/>
  <c r="L398" i="2"/>
  <c r="F398" i="2" s="1"/>
  <c r="R397" i="2"/>
  <c r="L397" i="2"/>
  <c r="R396" i="2"/>
  <c r="L396" i="2"/>
  <c r="F396" i="2" s="1"/>
  <c r="R395" i="2"/>
  <c r="L395" i="2"/>
  <c r="R394" i="2"/>
  <c r="L394" i="2"/>
  <c r="F394" i="2" s="1"/>
  <c r="R393" i="2"/>
  <c r="L393" i="2"/>
  <c r="R392" i="2"/>
  <c r="L392" i="2"/>
  <c r="F392" i="2" s="1"/>
  <c r="R391" i="2"/>
  <c r="L391" i="2"/>
  <c r="R390" i="2"/>
  <c r="L390" i="2"/>
  <c r="F390" i="2" s="1"/>
  <c r="R389" i="2"/>
  <c r="L389" i="2"/>
  <c r="R388" i="2"/>
  <c r="L388" i="2"/>
  <c r="F388" i="2" s="1"/>
  <c r="R387" i="2"/>
  <c r="L387" i="2"/>
  <c r="R386" i="2"/>
  <c r="L386" i="2"/>
  <c r="F386" i="2" s="1"/>
  <c r="R385" i="2"/>
  <c r="L385" i="2"/>
  <c r="R384" i="2"/>
  <c r="L384" i="2"/>
  <c r="F384" i="2" s="1"/>
  <c r="R383" i="2"/>
  <c r="L383" i="2"/>
  <c r="R382" i="2"/>
  <c r="L382" i="2"/>
  <c r="F382" i="2" s="1"/>
  <c r="R381" i="2"/>
  <c r="L381" i="2"/>
  <c r="R380" i="2"/>
  <c r="L380" i="2"/>
  <c r="F380" i="2" s="1"/>
  <c r="R379" i="2"/>
  <c r="L379" i="2"/>
  <c r="R378" i="2"/>
  <c r="L378" i="2"/>
  <c r="F378" i="2" s="1"/>
  <c r="R377" i="2"/>
  <c r="L377" i="2"/>
  <c r="R376" i="2"/>
  <c r="L376" i="2"/>
  <c r="F376" i="2" s="1"/>
  <c r="R375" i="2"/>
  <c r="L375" i="2"/>
  <c r="R374" i="2"/>
  <c r="L374" i="2"/>
  <c r="F374" i="2" s="1"/>
  <c r="R373" i="2"/>
  <c r="L373" i="2"/>
  <c r="R372" i="2"/>
  <c r="L372" i="2"/>
  <c r="F372" i="2" s="1"/>
  <c r="R371" i="2"/>
  <c r="L371" i="2"/>
  <c r="R370" i="2"/>
  <c r="L370" i="2"/>
  <c r="F370" i="2" s="1"/>
  <c r="R369" i="2"/>
  <c r="L369" i="2"/>
  <c r="R368" i="2"/>
  <c r="L368" i="2"/>
  <c r="F368" i="2" s="1"/>
  <c r="R367" i="2"/>
  <c r="L367" i="2"/>
  <c r="R366" i="2"/>
  <c r="L366" i="2"/>
  <c r="F366" i="2" s="1"/>
  <c r="R365" i="2"/>
  <c r="L365" i="2"/>
  <c r="R364" i="2"/>
  <c r="L364" i="2"/>
  <c r="F364" i="2" s="1"/>
  <c r="R363" i="2"/>
  <c r="L363" i="2"/>
  <c r="R362" i="2"/>
  <c r="L362" i="2"/>
  <c r="F362" i="2" s="1"/>
  <c r="R361" i="2"/>
  <c r="L361" i="2"/>
  <c r="R360" i="2"/>
  <c r="L360" i="2"/>
  <c r="F360" i="2" s="1"/>
  <c r="R359" i="2"/>
  <c r="L359" i="2"/>
  <c r="R358" i="2"/>
  <c r="L358" i="2"/>
  <c r="F358" i="2" s="1"/>
  <c r="R357" i="2"/>
  <c r="L357" i="2"/>
  <c r="R356" i="2"/>
  <c r="L356" i="2"/>
  <c r="F356" i="2" s="1"/>
  <c r="R355" i="2"/>
  <c r="L355" i="2"/>
  <c r="R354" i="2"/>
  <c r="L354" i="2"/>
  <c r="F354" i="2" s="1"/>
  <c r="R353" i="2"/>
  <c r="L353" i="2"/>
  <c r="R352" i="2"/>
  <c r="L352" i="2"/>
  <c r="F352" i="2" s="1"/>
  <c r="R351" i="2"/>
  <c r="L351" i="2"/>
  <c r="R350" i="2"/>
  <c r="L350" i="2"/>
  <c r="F350" i="2" s="1"/>
  <c r="R349" i="2"/>
  <c r="L349" i="2"/>
  <c r="R348" i="2"/>
  <c r="L348" i="2"/>
  <c r="F348" i="2" s="1"/>
  <c r="R347" i="2"/>
  <c r="L347" i="2"/>
  <c r="R346" i="2"/>
  <c r="L346" i="2"/>
  <c r="F346" i="2" s="1"/>
  <c r="R345" i="2"/>
  <c r="L345" i="2"/>
  <c r="R344" i="2"/>
  <c r="L344" i="2"/>
  <c r="F344" i="2" s="1"/>
  <c r="R343" i="2"/>
  <c r="L343" i="2"/>
  <c r="R342" i="2"/>
  <c r="L342" i="2"/>
  <c r="F342" i="2" s="1"/>
  <c r="R341" i="2"/>
  <c r="L341" i="2"/>
  <c r="R340" i="2"/>
  <c r="L340" i="2"/>
  <c r="F340" i="2" s="1"/>
  <c r="R339" i="2"/>
  <c r="L339" i="2"/>
  <c r="R338" i="2"/>
  <c r="L338" i="2"/>
  <c r="F338" i="2" s="1"/>
  <c r="R337" i="2"/>
  <c r="L337" i="2"/>
  <c r="R336" i="2"/>
  <c r="L336" i="2"/>
  <c r="F336" i="2" s="1"/>
  <c r="R335" i="2"/>
  <c r="L335" i="2"/>
  <c r="R334" i="2"/>
  <c r="L334" i="2"/>
  <c r="F334" i="2" s="1"/>
  <c r="R333" i="2"/>
  <c r="L333" i="2"/>
  <c r="R332" i="2"/>
  <c r="L332" i="2"/>
  <c r="F332" i="2" s="1"/>
  <c r="R331" i="2"/>
  <c r="L331" i="2"/>
  <c r="R330" i="2"/>
  <c r="L330" i="2"/>
  <c r="F330" i="2" s="1"/>
  <c r="R329" i="2"/>
  <c r="L329" i="2"/>
  <c r="R328" i="2"/>
  <c r="L328" i="2"/>
  <c r="F328" i="2" s="1"/>
  <c r="R327" i="2"/>
  <c r="L327" i="2"/>
  <c r="R326" i="2"/>
  <c r="L326" i="2"/>
  <c r="F326" i="2" s="1"/>
  <c r="R325" i="2"/>
  <c r="L325" i="2"/>
  <c r="R324" i="2"/>
  <c r="L324" i="2"/>
  <c r="R323" i="2"/>
  <c r="L323" i="2"/>
  <c r="R322" i="2"/>
  <c r="L322" i="2"/>
  <c r="R321" i="2"/>
  <c r="L321" i="2"/>
  <c r="R320" i="2"/>
  <c r="L320" i="2"/>
  <c r="R319" i="2"/>
  <c r="L319" i="2"/>
  <c r="R318" i="2"/>
  <c r="L318" i="2"/>
  <c r="R317" i="2"/>
  <c r="L317" i="2"/>
  <c r="R316" i="2"/>
  <c r="L316" i="2"/>
  <c r="R315" i="2"/>
  <c r="L315" i="2"/>
  <c r="R314" i="2"/>
  <c r="L314" i="2"/>
  <c r="R313" i="2"/>
  <c r="L313" i="2"/>
  <c r="R312" i="2"/>
  <c r="L312" i="2"/>
  <c r="R311" i="2"/>
  <c r="L311" i="2"/>
  <c r="R310" i="2"/>
  <c r="L310" i="2"/>
  <c r="R309" i="2"/>
  <c r="L309" i="2"/>
  <c r="R308" i="2"/>
  <c r="L308" i="2"/>
  <c r="R307" i="2"/>
  <c r="L307" i="2"/>
  <c r="R306" i="2"/>
  <c r="L306" i="2"/>
  <c r="R305" i="2"/>
  <c r="L305" i="2"/>
  <c r="R304" i="2"/>
  <c r="L304" i="2"/>
  <c r="R303" i="2"/>
  <c r="L303" i="2"/>
  <c r="R302" i="2"/>
  <c r="L302" i="2"/>
  <c r="R301" i="2"/>
  <c r="L301" i="2"/>
  <c r="R300" i="2"/>
  <c r="L300" i="2"/>
  <c r="R299" i="2"/>
  <c r="L299" i="2"/>
  <c r="R298" i="2"/>
  <c r="L298" i="2"/>
  <c r="R297" i="2"/>
  <c r="L297" i="2"/>
  <c r="R296" i="2"/>
  <c r="L296" i="2"/>
  <c r="R295" i="2"/>
  <c r="L295" i="2"/>
  <c r="R294" i="2"/>
  <c r="L294" i="2"/>
  <c r="R293" i="2"/>
  <c r="L293" i="2"/>
  <c r="R292" i="2"/>
  <c r="L292" i="2"/>
  <c r="R291" i="2"/>
  <c r="L291" i="2"/>
  <c r="R290" i="2"/>
  <c r="L290" i="2"/>
  <c r="R289" i="2"/>
  <c r="L289" i="2"/>
  <c r="R288" i="2"/>
  <c r="L288" i="2"/>
  <c r="R287" i="2"/>
  <c r="L287" i="2"/>
  <c r="R286" i="2"/>
  <c r="L286" i="2"/>
  <c r="R285" i="2"/>
  <c r="L285" i="2"/>
  <c r="R284" i="2"/>
  <c r="L284" i="2"/>
  <c r="R283" i="2"/>
  <c r="L283" i="2"/>
  <c r="R282" i="2"/>
  <c r="L282" i="2"/>
  <c r="R281" i="2"/>
  <c r="L281" i="2"/>
  <c r="R280" i="2"/>
  <c r="L280" i="2"/>
  <c r="R279" i="2"/>
  <c r="L279" i="2"/>
  <c r="R278" i="2"/>
  <c r="L278" i="2"/>
  <c r="R277" i="2"/>
  <c r="L277" i="2"/>
  <c r="R276" i="2"/>
  <c r="L276" i="2"/>
  <c r="R275" i="2"/>
  <c r="L275" i="2"/>
  <c r="R274" i="2"/>
  <c r="L274" i="2"/>
  <c r="R273" i="2"/>
  <c r="L273" i="2"/>
  <c r="R272" i="2"/>
  <c r="L272" i="2"/>
  <c r="R271" i="2"/>
  <c r="L271" i="2"/>
  <c r="R270" i="2"/>
  <c r="L270" i="2"/>
  <c r="R269" i="2"/>
  <c r="L269" i="2"/>
  <c r="R268" i="2"/>
  <c r="L268" i="2"/>
  <c r="R267" i="2"/>
  <c r="L267" i="2"/>
  <c r="R266" i="2"/>
  <c r="L266" i="2"/>
  <c r="R265" i="2"/>
  <c r="L265" i="2"/>
  <c r="R264" i="2"/>
  <c r="L264" i="2"/>
  <c r="R263" i="2"/>
  <c r="L263" i="2"/>
  <c r="R262" i="2"/>
  <c r="L262" i="2"/>
  <c r="R261" i="2"/>
  <c r="L261" i="2"/>
  <c r="R260" i="2"/>
  <c r="L260" i="2"/>
  <c r="R259" i="2"/>
  <c r="L259" i="2"/>
  <c r="R258" i="2"/>
  <c r="L258" i="2"/>
  <c r="R257" i="2"/>
  <c r="L257" i="2"/>
  <c r="R256" i="2"/>
  <c r="L256" i="2"/>
  <c r="R255" i="2"/>
  <c r="L255" i="2"/>
  <c r="R254" i="2"/>
  <c r="L254" i="2"/>
  <c r="R253" i="2"/>
  <c r="L253" i="2"/>
  <c r="R252" i="2"/>
  <c r="L252" i="2"/>
  <c r="R251" i="2"/>
  <c r="L251" i="2"/>
  <c r="R250" i="2"/>
  <c r="L250" i="2"/>
  <c r="R249" i="2"/>
  <c r="L249" i="2"/>
  <c r="R248" i="2"/>
  <c r="L248" i="2"/>
  <c r="R247" i="2"/>
  <c r="L247" i="2"/>
  <c r="R246" i="2"/>
  <c r="L246" i="2"/>
  <c r="R245" i="2"/>
  <c r="L245" i="2"/>
  <c r="R244" i="2"/>
  <c r="L244" i="2"/>
  <c r="R243" i="2"/>
  <c r="L243" i="2"/>
  <c r="R242" i="2"/>
  <c r="L242" i="2"/>
  <c r="R241" i="2"/>
  <c r="L241" i="2"/>
  <c r="R240" i="2"/>
  <c r="L240" i="2"/>
  <c r="R239" i="2"/>
  <c r="L239" i="2"/>
  <c r="R238" i="2"/>
  <c r="L238" i="2"/>
  <c r="R237" i="2"/>
  <c r="L237" i="2"/>
  <c r="R236" i="2"/>
  <c r="L236" i="2"/>
  <c r="R235" i="2"/>
  <c r="L235" i="2"/>
  <c r="R234" i="2"/>
  <c r="L234" i="2"/>
  <c r="R233" i="2"/>
  <c r="L233" i="2"/>
  <c r="R232" i="2"/>
  <c r="L232" i="2"/>
  <c r="R231" i="2"/>
  <c r="L231" i="2"/>
  <c r="R230" i="2"/>
  <c r="L230" i="2"/>
  <c r="R229" i="2"/>
  <c r="L229" i="2"/>
  <c r="R228" i="2"/>
  <c r="L228" i="2"/>
  <c r="R227" i="2"/>
  <c r="L227" i="2"/>
  <c r="R226" i="2"/>
  <c r="L226" i="2"/>
  <c r="R225" i="2"/>
  <c r="L225" i="2"/>
  <c r="R224" i="2"/>
  <c r="L224" i="2"/>
  <c r="R223" i="2"/>
  <c r="L223" i="2"/>
  <c r="R222" i="2"/>
  <c r="L222" i="2"/>
  <c r="R221" i="2"/>
  <c r="L221" i="2"/>
  <c r="R220" i="2"/>
  <c r="L220" i="2"/>
  <c r="R219" i="2"/>
  <c r="L219" i="2"/>
  <c r="R218" i="2"/>
  <c r="L218" i="2"/>
  <c r="R217" i="2"/>
  <c r="L217" i="2"/>
  <c r="R216" i="2"/>
  <c r="L216" i="2"/>
  <c r="R215" i="2"/>
  <c r="L215" i="2"/>
  <c r="R214" i="2"/>
  <c r="L214" i="2"/>
  <c r="R213" i="2"/>
  <c r="L213" i="2"/>
  <c r="R212" i="2"/>
  <c r="L212" i="2"/>
  <c r="R211" i="2"/>
  <c r="L211" i="2"/>
  <c r="R210" i="2"/>
  <c r="L210" i="2"/>
  <c r="R209" i="2"/>
  <c r="L209" i="2"/>
  <c r="R208" i="2"/>
  <c r="L208" i="2"/>
  <c r="R207" i="2"/>
  <c r="L207" i="2"/>
  <c r="R206" i="2"/>
  <c r="L206" i="2"/>
  <c r="R205" i="2"/>
  <c r="L205" i="2"/>
  <c r="R204" i="2"/>
  <c r="L204" i="2"/>
  <c r="R203" i="2"/>
  <c r="L203" i="2"/>
  <c r="R202" i="2"/>
  <c r="L202" i="2"/>
  <c r="F202" i="2" s="1"/>
  <c r="R201" i="2"/>
  <c r="L201" i="2"/>
  <c r="R200" i="2"/>
  <c r="L200" i="2"/>
  <c r="F200" i="2" s="1"/>
  <c r="R199" i="2"/>
  <c r="L199" i="2"/>
  <c r="R198" i="2"/>
  <c r="L198" i="2"/>
  <c r="F198" i="2" s="1"/>
  <c r="R197" i="2"/>
  <c r="L197" i="2"/>
  <c r="R196" i="2"/>
  <c r="L196" i="2"/>
  <c r="F196" i="2" s="1"/>
  <c r="R195" i="2"/>
  <c r="L195" i="2"/>
  <c r="R194" i="2"/>
  <c r="L194" i="2"/>
  <c r="R193" i="2"/>
  <c r="L193" i="2"/>
  <c r="R192" i="2"/>
  <c r="L192" i="2"/>
  <c r="R191" i="2"/>
  <c r="L191" i="2"/>
  <c r="R190" i="2"/>
  <c r="L190" i="2"/>
  <c r="R189" i="2"/>
  <c r="L189" i="2"/>
  <c r="R188" i="2"/>
  <c r="L188" i="2"/>
  <c r="R187" i="2"/>
  <c r="L187" i="2"/>
  <c r="R186" i="2"/>
  <c r="L186" i="2"/>
  <c r="R185" i="2"/>
  <c r="F185" i="2" s="1"/>
  <c r="L185" i="2"/>
  <c r="R184" i="2"/>
  <c r="L184" i="2"/>
  <c r="R183" i="2"/>
  <c r="F183" i="2" s="1"/>
  <c r="L183" i="2"/>
  <c r="R182" i="2"/>
  <c r="L182" i="2"/>
  <c r="R181" i="2"/>
  <c r="F181" i="2" s="1"/>
  <c r="L181" i="2"/>
  <c r="R180" i="2"/>
  <c r="L180" i="2"/>
  <c r="R179" i="2"/>
  <c r="F179" i="2" s="1"/>
  <c r="L179" i="2"/>
  <c r="R178" i="2"/>
  <c r="L178" i="2"/>
  <c r="R177" i="2"/>
  <c r="F177" i="2" s="1"/>
  <c r="L177" i="2"/>
  <c r="R176" i="2"/>
  <c r="L176" i="2"/>
  <c r="R175" i="2"/>
  <c r="F175" i="2" s="1"/>
  <c r="L175" i="2"/>
  <c r="R174" i="2"/>
  <c r="L174" i="2"/>
  <c r="R173" i="2"/>
  <c r="F173" i="2" s="1"/>
  <c r="L173" i="2"/>
  <c r="R172" i="2"/>
  <c r="L172" i="2"/>
  <c r="R171" i="2"/>
  <c r="F171" i="2" s="1"/>
  <c r="L171" i="2"/>
  <c r="R170" i="2"/>
  <c r="L170" i="2"/>
  <c r="R169" i="2"/>
  <c r="F169" i="2" s="1"/>
  <c r="L169" i="2"/>
  <c r="R168" i="2"/>
  <c r="L168" i="2"/>
  <c r="R167" i="2"/>
  <c r="F167" i="2" s="1"/>
  <c r="L167" i="2"/>
  <c r="R166" i="2"/>
  <c r="L166" i="2"/>
  <c r="R165" i="2"/>
  <c r="F165" i="2" s="1"/>
  <c r="L165" i="2"/>
  <c r="R164" i="2"/>
  <c r="L164" i="2"/>
  <c r="R163" i="2"/>
  <c r="F163" i="2" s="1"/>
  <c r="L163" i="2"/>
  <c r="R162" i="2"/>
  <c r="L162" i="2"/>
  <c r="R161" i="2"/>
  <c r="F161" i="2" s="1"/>
  <c r="L161" i="2"/>
  <c r="R160" i="2"/>
  <c r="L160" i="2"/>
  <c r="R159" i="2"/>
  <c r="F159" i="2" s="1"/>
  <c r="L159" i="2"/>
  <c r="R158" i="2"/>
  <c r="L158" i="2"/>
  <c r="R157" i="2"/>
  <c r="F157" i="2" s="1"/>
  <c r="L157" i="2"/>
  <c r="R156" i="2"/>
  <c r="L156" i="2"/>
  <c r="R155" i="2"/>
  <c r="F155" i="2" s="1"/>
  <c r="L155" i="2"/>
  <c r="R154" i="2"/>
  <c r="L154" i="2"/>
  <c r="R153" i="2"/>
  <c r="F153" i="2" s="1"/>
  <c r="L153" i="2"/>
  <c r="R152" i="2"/>
  <c r="L152" i="2"/>
  <c r="R151" i="2"/>
  <c r="F151" i="2" s="1"/>
  <c r="L151" i="2"/>
  <c r="R150" i="2"/>
  <c r="L150" i="2"/>
  <c r="R149" i="2"/>
  <c r="F149" i="2" s="1"/>
  <c r="L149" i="2"/>
  <c r="R148" i="2"/>
  <c r="L148" i="2"/>
  <c r="R147" i="2"/>
  <c r="F147" i="2" s="1"/>
  <c r="L147" i="2"/>
  <c r="R146" i="2"/>
  <c r="L146" i="2"/>
  <c r="R145" i="2"/>
  <c r="F145" i="2" s="1"/>
  <c r="L145" i="2"/>
  <c r="R144" i="2"/>
  <c r="L144" i="2"/>
  <c r="R143" i="2"/>
  <c r="F143" i="2" s="1"/>
  <c r="L143" i="2"/>
  <c r="R142" i="2"/>
  <c r="L142" i="2"/>
  <c r="R141" i="2"/>
  <c r="F141" i="2" s="1"/>
  <c r="L141" i="2"/>
  <c r="R140" i="2"/>
  <c r="L140" i="2"/>
  <c r="R139" i="2"/>
  <c r="F139" i="2" s="1"/>
  <c r="L139" i="2"/>
  <c r="R138" i="2"/>
  <c r="L138" i="2"/>
  <c r="R137" i="2"/>
  <c r="F137" i="2" s="1"/>
  <c r="L137" i="2"/>
  <c r="R136" i="2"/>
  <c r="L136" i="2"/>
  <c r="R135" i="2"/>
  <c r="F135" i="2" s="1"/>
  <c r="L135" i="2"/>
  <c r="R134" i="2"/>
  <c r="L134" i="2"/>
  <c r="R133" i="2"/>
  <c r="F133" i="2" s="1"/>
  <c r="L133" i="2"/>
  <c r="R132" i="2"/>
  <c r="L132" i="2"/>
  <c r="R131" i="2"/>
  <c r="F131" i="2" s="1"/>
  <c r="L131" i="2"/>
  <c r="R130" i="2"/>
  <c r="L130" i="2"/>
  <c r="R129" i="2"/>
  <c r="F129" i="2" s="1"/>
  <c r="L129" i="2"/>
  <c r="R128" i="2"/>
  <c r="L128" i="2"/>
  <c r="R127" i="2"/>
  <c r="F127" i="2" s="1"/>
  <c r="L127" i="2"/>
  <c r="R126" i="2"/>
  <c r="L126" i="2"/>
  <c r="R125" i="2"/>
  <c r="F125" i="2" s="1"/>
  <c r="L125" i="2"/>
  <c r="R124" i="2"/>
  <c r="L124" i="2"/>
  <c r="R123" i="2"/>
  <c r="F123" i="2" s="1"/>
  <c r="L123" i="2"/>
  <c r="R122" i="2"/>
  <c r="L122" i="2"/>
  <c r="F122" i="2" s="1"/>
  <c r="R121" i="2"/>
  <c r="L121" i="2"/>
  <c r="R120" i="2"/>
  <c r="L120" i="2"/>
  <c r="R119" i="2"/>
  <c r="L119" i="2"/>
  <c r="R118" i="2"/>
  <c r="L118" i="2"/>
  <c r="F118" i="2" s="1"/>
  <c r="R117" i="2"/>
  <c r="L117" i="2"/>
  <c r="R116" i="2"/>
  <c r="L116" i="2"/>
  <c r="R115" i="2"/>
  <c r="L115" i="2"/>
  <c r="R114" i="2"/>
  <c r="L114" i="2"/>
  <c r="F114" i="2" s="1"/>
  <c r="R113" i="2"/>
  <c r="L113" i="2"/>
  <c r="R112" i="2"/>
  <c r="L112" i="2"/>
  <c r="R111" i="2"/>
  <c r="L111" i="2"/>
  <c r="R110" i="2"/>
  <c r="L110" i="2"/>
  <c r="F110" i="2" s="1"/>
  <c r="R109" i="2"/>
  <c r="L109" i="2"/>
  <c r="R108" i="2"/>
  <c r="L108" i="2"/>
  <c r="R107" i="2"/>
  <c r="F107" i="2" s="1"/>
  <c r="L107" i="2"/>
  <c r="R106" i="2"/>
  <c r="L106" i="2"/>
  <c r="R105" i="2"/>
  <c r="F105" i="2" s="1"/>
  <c r="L105" i="2"/>
  <c r="R104" i="2"/>
  <c r="L104" i="2"/>
  <c r="R103" i="2"/>
  <c r="F103" i="2" s="1"/>
  <c r="L103" i="2"/>
  <c r="R102" i="2"/>
  <c r="L102" i="2"/>
  <c r="R101" i="2"/>
  <c r="F101" i="2" s="1"/>
  <c r="L101" i="2"/>
  <c r="R100" i="2"/>
  <c r="L100" i="2"/>
  <c r="R99" i="2"/>
  <c r="F99" i="2" s="1"/>
  <c r="L99" i="2"/>
  <c r="R98" i="2"/>
  <c r="L98" i="2"/>
  <c r="R97" i="2"/>
  <c r="F97" i="2" s="1"/>
  <c r="L97" i="2"/>
  <c r="R96" i="2"/>
  <c r="L96" i="2"/>
  <c r="R95" i="2"/>
  <c r="F95" i="2" s="1"/>
  <c r="L95" i="2"/>
  <c r="R94" i="2"/>
  <c r="L94" i="2"/>
  <c r="F94" i="2" s="1"/>
  <c r="R93" i="2"/>
  <c r="L93" i="2"/>
  <c r="R92" i="2"/>
  <c r="L92" i="2"/>
  <c r="F92" i="2" s="1"/>
  <c r="R91" i="2"/>
  <c r="L91" i="2"/>
  <c r="R90" i="2"/>
  <c r="L90" i="2"/>
  <c r="F90" i="2" s="1"/>
  <c r="F187" i="2" l="1"/>
  <c r="F191" i="2"/>
  <c r="F205" i="2"/>
  <c r="F207" i="2"/>
  <c r="F207" i="1" s="1"/>
  <c r="F209" i="2"/>
  <c r="F211" i="2"/>
  <c r="F213" i="2"/>
  <c r="F217" i="2"/>
  <c r="F217" i="1" s="1"/>
  <c r="F219" i="2"/>
  <c r="F221" i="2"/>
  <c r="F223" i="2"/>
  <c r="F225" i="2"/>
  <c r="F225" i="1" s="1"/>
  <c r="F227" i="2"/>
  <c r="F229" i="2"/>
  <c r="F231" i="2"/>
  <c r="F233" i="2"/>
  <c r="F235" i="2"/>
  <c r="F237" i="2"/>
  <c r="F239" i="2"/>
  <c r="F239" i="1" s="1"/>
  <c r="F241" i="2"/>
  <c r="F243" i="2"/>
  <c r="F245" i="2"/>
  <c r="F247" i="2"/>
  <c r="F249" i="2"/>
  <c r="F251" i="2"/>
  <c r="F253" i="2"/>
  <c r="F189" i="2"/>
  <c r="F189" i="1" s="1"/>
  <c r="F91" i="2"/>
  <c r="F91" i="1" s="1"/>
  <c r="F195" i="2"/>
  <c r="F197" i="2"/>
  <c r="F199" i="2"/>
  <c r="F199" i="1" s="1"/>
  <c r="F267" i="2"/>
  <c r="F267" i="1" s="1"/>
  <c r="F269" i="2"/>
  <c r="F271" i="2"/>
  <c r="F275" i="2"/>
  <c r="F275" i="1" s="1"/>
  <c r="F277" i="2"/>
  <c r="F281" i="2"/>
  <c r="F287" i="2"/>
  <c r="F289" i="2"/>
  <c r="F291" i="2"/>
  <c r="F291" i="1" s="1"/>
  <c r="F293" i="2"/>
  <c r="F295" i="2"/>
  <c r="F297" i="2"/>
  <c r="F297" i="1" s="1"/>
  <c r="F299" i="2"/>
  <c r="F305" i="2"/>
  <c r="F325" i="2"/>
  <c r="F325" i="1" s="1"/>
  <c r="F327" i="2"/>
  <c r="F329" i="2"/>
  <c r="F331" i="2"/>
  <c r="F333" i="2"/>
  <c r="F333" i="1" s="1"/>
  <c r="F335" i="2"/>
  <c r="F337" i="2"/>
  <c r="F337" i="1" s="1"/>
  <c r="F339" i="2"/>
  <c r="F341" i="2"/>
  <c r="F341" i="1" s="1"/>
  <c r="F343" i="2"/>
  <c r="F345" i="2"/>
  <c r="F345" i="1" s="1"/>
  <c r="F347" i="2"/>
  <c r="F349" i="2"/>
  <c r="F349" i="1" s="1"/>
  <c r="F351" i="2"/>
  <c r="F351" i="1" s="1"/>
  <c r="F353" i="2"/>
  <c r="F353" i="1" s="1"/>
  <c r="F355" i="2"/>
  <c r="F357" i="2"/>
  <c r="F357" i="1" s="1"/>
  <c r="F359" i="2"/>
  <c r="F359" i="1" s="1"/>
  <c r="F361" i="2"/>
  <c r="F363" i="2"/>
  <c r="F365" i="2"/>
  <c r="F367" i="2"/>
  <c r="F369" i="2"/>
  <c r="F369" i="1" s="1"/>
  <c r="F371" i="2"/>
  <c r="F373" i="2"/>
  <c r="F373" i="1" s="1"/>
  <c r="F375" i="2"/>
  <c r="F375" i="1" s="1"/>
  <c r="F377" i="2"/>
  <c r="F379" i="2"/>
  <c r="F381" i="2"/>
  <c r="F381" i="1" s="1"/>
  <c r="F383" i="2"/>
  <c r="F385" i="2"/>
  <c r="F385" i="1" s="1"/>
  <c r="F387" i="2"/>
  <c r="F389" i="2"/>
  <c r="F391" i="2"/>
  <c r="F393" i="2"/>
  <c r="F393" i="1" s="1"/>
  <c r="F395" i="2"/>
  <c r="F397" i="2"/>
  <c r="F397" i="1" s="1"/>
  <c r="F399" i="2"/>
  <c r="F401" i="2"/>
  <c r="F401" i="1" s="1"/>
  <c r="F403" i="2"/>
  <c r="F405" i="2"/>
  <c r="F405" i="1" s="1"/>
  <c r="F407" i="2"/>
  <c r="F407" i="1" s="1"/>
  <c r="F409" i="2"/>
  <c r="F409" i="1" s="1"/>
  <c r="F96" i="2"/>
  <c r="F104" i="2"/>
  <c r="F104" i="1" s="1"/>
  <c r="F124" i="2"/>
  <c r="F130" i="2"/>
  <c r="F136" i="2"/>
  <c r="F144" i="2"/>
  <c r="F144" i="1" s="1"/>
  <c r="F152" i="2"/>
  <c r="F152" i="1" s="1"/>
  <c r="F162" i="2"/>
  <c r="F176" i="2"/>
  <c r="F280" i="2"/>
  <c r="F312" i="2"/>
  <c r="F98" i="2"/>
  <c r="F98" i="1" s="1"/>
  <c r="F102" i="2"/>
  <c r="F128" i="2"/>
  <c r="F128" i="1" s="1"/>
  <c r="F134" i="2"/>
  <c r="F140" i="2"/>
  <c r="F146" i="2"/>
  <c r="F150" i="2"/>
  <c r="F156" i="2"/>
  <c r="F160" i="2"/>
  <c r="F160" i="1" s="1"/>
  <c r="F166" i="2"/>
  <c r="F170" i="2"/>
  <c r="F174" i="2"/>
  <c r="F174" i="1" s="1"/>
  <c r="F182" i="2"/>
  <c r="F186" i="2"/>
  <c r="F188" i="2"/>
  <c r="F192" i="2"/>
  <c r="F204" i="2"/>
  <c r="F208" i="2"/>
  <c r="F210" i="2"/>
  <c r="F214" i="2"/>
  <c r="F214" i="1" s="1"/>
  <c r="F218" i="2"/>
  <c r="F220" i="2"/>
  <c r="F224" i="2"/>
  <c r="F228" i="2"/>
  <c r="F228" i="1" s="1"/>
  <c r="F232" i="2"/>
  <c r="F236" i="2"/>
  <c r="F240" i="2"/>
  <c r="F240" i="1" s="1"/>
  <c r="F244" i="2"/>
  <c r="F244" i="1" s="1"/>
  <c r="F248" i="2"/>
  <c r="F252" i="2"/>
  <c r="F256" i="2"/>
  <c r="F260" i="2"/>
  <c r="F264" i="2"/>
  <c r="F264" i="1" s="1"/>
  <c r="F276" i="2"/>
  <c r="F282" i="2"/>
  <c r="F304" i="2"/>
  <c r="F304" i="1" s="1"/>
  <c r="F310" i="2"/>
  <c r="F310" i="1" s="1"/>
  <c r="F316" i="2"/>
  <c r="F320" i="2"/>
  <c r="F320" i="1" s="1"/>
  <c r="F324" i="2"/>
  <c r="F93" i="2"/>
  <c r="F93" i="1" s="1"/>
  <c r="F201" i="2"/>
  <c r="F203" i="2"/>
  <c r="F215" i="2"/>
  <c r="F215" i="1" s="1"/>
  <c r="F100" i="2"/>
  <c r="F106" i="2"/>
  <c r="F126" i="2"/>
  <c r="F126" i="1" s="1"/>
  <c r="F132" i="2"/>
  <c r="F138" i="2"/>
  <c r="F142" i="2"/>
  <c r="F148" i="2"/>
  <c r="F154" i="2"/>
  <c r="F158" i="2"/>
  <c r="F164" i="2"/>
  <c r="F168" i="2"/>
  <c r="F168" i="1" s="1"/>
  <c r="F172" i="2"/>
  <c r="F178" i="2"/>
  <c r="F180" i="2"/>
  <c r="F184" i="2"/>
  <c r="F184" i="1" s="1"/>
  <c r="F190" i="2"/>
  <c r="F190" i="1" s="1"/>
  <c r="F194" i="2"/>
  <c r="F206" i="2"/>
  <c r="F212" i="2"/>
  <c r="F212" i="1" s="1"/>
  <c r="F216" i="2"/>
  <c r="F222" i="2"/>
  <c r="F226" i="2"/>
  <c r="F230" i="2"/>
  <c r="F234" i="2"/>
  <c r="F238" i="2"/>
  <c r="F242" i="2"/>
  <c r="F246" i="2"/>
  <c r="F250" i="2"/>
  <c r="F250" i="1" s="1"/>
  <c r="F254" i="2"/>
  <c r="F258" i="2"/>
  <c r="F262" i="2"/>
  <c r="F262" i="1" s="1"/>
  <c r="F266" i="2"/>
  <c r="F278" i="2"/>
  <c r="F278" i="1" s="1"/>
  <c r="F284" i="2"/>
  <c r="F302" i="2"/>
  <c r="F302" i="1" s="1"/>
  <c r="F308" i="2"/>
  <c r="F314" i="2"/>
  <c r="F314" i="1" s="1"/>
  <c r="F318" i="2"/>
  <c r="F322" i="2"/>
  <c r="F193" i="2"/>
  <c r="F193" i="1" s="1"/>
  <c r="F255" i="2"/>
  <c r="F257" i="2"/>
  <c r="F259" i="2"/>
  <c r="F259" i="1" s="1"/>
  <c r="F261" i="2"/>
  <c r="F263" i="2"/>
  <c r="F265" i="2"/>
  <c r="F273" i="2"/>
  <c r="F273" i="1" s="1"/>
  <c r="F279" i="2"/>
  <c r="F283" i="2"/>
  <c r="F285" i="2"/>
  <c r="F301" i="2"/>
  <c r="F301" i="1" s="1"/>
  <c r="F303" i="2"/>
  <c r="F307" i="2"/>
  <c r="F309" i="2"/>
  <c r="F311" i="2"/>
  <c r="F313" i="2"/>
  <c r="F313" i="1" s="1"/>
  <c r="F315" i="2"/>
  <c r="F317" i="2"/>
  <c r="F319" i="2"/>
  <c r="F321" i="2"/>
  <c r="F321" i="1" s="1"/>
  <c r="F323" i="2"/>
  <c r="F201" i="3"/>
  <c r="F279" i="3"/>
  <c r="F105" i="3"/>
  <c r="F107" i="3"/>
  <c r="F107" i="1" s="1"/>
  <c r="F109" i="3"/>
  <c r="F111" i="3"/>
  <c r="F113" i="3"/>
  <c r="F117" i="3"/>
  <c r="F119" i="3"/>
  <c r="F206" i="3"/>
  <c r="F208" i="3"/>
  <c r="F210" i="3"/>
  <c r="F212" i="3"/>
  <c r="F214" i="3"/>
  <c r="F233" i="3"/>
  <c r="F293" i="3"/>
  <c r="F295" i="3"/>
  <c r="F313" i="3"/>
  <c r="F331" i="3"/>
  <c r="F333" i="3"/>
  <c r="F335" i="3"/>
  <c r="F337" i="3"/>
  <c r="F341" i="3"/>
  <c r="F343" i="3"/>
  <c r="F123" i="3"/>
  <c r="F125" i="3"/>
  <c r="F127" i="3"/>
  <c r="F129" i="3"/>
  <c r="F133" i="3"/>
  <c r="F135" i="3"/>
  <c r="F153" i="3"/>
  <c r="F169" i="3"/>
  <c r="F169" i="1" s="1"/>
  <c r="F171" i="3"/>
  <c r="F173" i="3"/>
  <c r="F175" i="3"/>
  <c r="F177" i="3"/>
  <c r="F181" i="3"/>
  <c r="F183" i="3"/>
  <c r="F238" i="3"/>
  <c r="F240" i="3"/>
  <c r="F242" i="3"/>
  <c r="F244" i="3"/>
  <c r="F246" i="3"/>
  <c r="F254" i="3"/>
  <c r="F256" i="3"/>
  <c r="F258" i="3"/>
  <c r="F262" i="3"/>
  <c r="F347" i="3"/>
  <c r="F347" i="1" s="1"/>
  <c r="F353" i="3"/>
  <c r="F357" i="3"/>
  <c r="F359" i="3"/>
  <c r="F110" i="3"/>
  <c r="F110" i="1" s="1"/>
  <c r="F112" i="3"/>
  <c r="F114" i="3"/>
  <c r="F116" i="3"/>
  <c r="F118" i="3"/>
  <c r="F139" i="3"/>
  <c r="F141" i="3"/>
  <c r="F145" i="3"/>
  <c r="F149" i="3"/>
  <c r="F149" i="1" s="1"/>
  <c r="F151" i="3"/>
  <c r="F174" i="3"/>
  <c r="F176" i="3"/>
  <c r="F176" i="1" s="1"/>
  <c r="F178" i="3"/>
  <c r="F180" i="3"/>
  <c r="F203" i="3"/>
  <c r="F235" i="3"/>
  <c r="F237" i="3"/>
  <c r="F237" i="1" s="1"/>
  <c r="F239" i="3"/>
  <c r="F241" i="3"/>
  <c r="F245" i="3"/>
  <c r="F247" i="3"/>
  <c r="F247" i="1" s="1"/>
  <c r="F270" i="3"/>
  <c r="F272" i="3"/>
  <c r="F274" i="3"/>
  <c r="F276" i="3"/>
  <c r="F299" i="3"/>
  <c r="F301" i="3"/>
  <c r="F305" i="3"/>
  <c r="F309" i="3"/>
  <c r="F311" i="3"/>
  <c r="F349" i="3"/>
  <c r="F91" i="3"/>
  <c r="F93" i="3"/>
  <c r="F97" i="3"/>
  <c r="F101" i="3"/>
  <c r="F103" i="3"/>
  <c r="F103" i="1" s="1"/>
  <c r="F126" i="3"/>
  <c r="F128" i="3"/>
  <c r="F130" i="3"/>
  <c r="F134" i="3"/>
  <c r="F134" i="1" s="1"/>
  <c r="F136" i="3"/>
  <c r="F136" i="1" s="1"/>
  <c r="F155" i="3"/>
  <c r="F157" i="3"/>
  <c r="F159" i="3"/>
  <c r="F159" i="1" s="1"/>
  <c r="F161" i="3"/>
  <c r="F165" i="3"/>
  <c r="F167" i="3"/>
  <c r="F190" i="3"/>
  <c r="F192" i="3"/>
  <c r="F194" i="3"/>
  <c r="F196" i="3"/>
  <c r="F207" i="3"/>
  <c r="F209" i="3"/>
  <c r="F209" i="1" s="1"/>
  <c r="F213" i="3"/>
  <c r="F215" i="3"/>
  <c r="F222" i="3"/>
  <c r="F224" i="3"/>
  <c r="F226" i="3"/>
  <c r="F228" i="3"/>
  <c r="F230" i="3"/>
  <c r="F251" i="3"/>
  <c r="F251" i="1" s="1"/>
  <c r="F253" i="3"/>
  <c r="F255" i="3"/>
  <c r="F257" i="3"/>
  <c r="F257" i="1" s="1"/>
  <c r="F261" i="3"/>
  <c r="F263" i="3"/>
  <c r="F286" i="3"/>
  <c r="F288" i="3"/>
  <c r="F290" i="3"/>
  <c r="F294" i="3"/>
  <c r="F315" i="3"/>
  <c r="F317" i="3"/>
  <c r="F317" i="1" s="1"/>
  <c r="F319" i="3"/>
  <c r="F321" i="3"/>
  <c r="F325" i="3"/>
  <c r="F327" i="3"/>
  <c r="F327" i="1" s="1"/>
  <c r="F350" i="3"/>
  <c r="F352" i="3"/>
  <c r="F354" i="3"/>
  <c r="F356" i="3"/>
  <c r="F379" i="3"/>
  <c r="F379" i="1" s="1"/>
  <c r="F381" i="3"/>
  <c r="F385" i="3"/>
  <c r="F389" i="3"/>
  <c r="F391" i="3"/>
  <c r="F100" i="3"/>
  <c r="F132" i="3"/>
  <c r="F260" i="3"/>
  <c r="F260" i="1" s="1"/>
  <c r="F292" i="3"/>
  <c r="F308" i="3"/>
  <c r="F386" i="3"/>
  <c r="F388" i="3"/>
  <c r="F395" i="3"/>
  <c r="F395" i="1" s="1"/>
  <c r="F404" i="3"/>
  <c r="F95" i="3"/>
  <c r="F102" i="3"/>
  <c r="F102" i="1" s="1"/>
  <c r="F104" i="3"/>
  <c r="F120" i="3"/>
  <c r="F143" i="3"/>
  <c r="F150" i="3"/>
  <c r="F152" i="3"/>
  <c r="F166" i="3"/>
  <c r="F168" i="3"/>
  <c r="F182" i="3"/>
  <c r="F184" i="3"/>
  <c r="F198" i="3"/>
  <c r="F200" i="3"/>
  <c r="F216" i="3"/>
  <c r="F216" i="1" s="1"/>
  <c r="F232" i="3"/>
  <c r="F232" i="1" s="1"/>
  <c r="F248" i="3"/>
  <c r="F264" i="3"/>
  <c r="F271" i="3"/>
  <c r="F278" i="3"/>
  <c r="F280" i="3"/>
  <c r="F287" i="3"/>
  <c r="F296" i="3"/>
  <c r="F303" i="3"/>
  <c r="F310" i="3"/>
  <c r="F312" i="3"/>
  <c r="F328" i="3"/>
  <c r="F344" i="3"/>
  <c r="F344" i="1" s="1"/>
  <c r="F351" i="3"/>
  <c r="F358" i="3"/>
  <c r="F360" i="3"/>
  <c r="F367" i="3"/>
  <c r="F374" i="3"/>
  <c r="F376" i="3"/>
  <c r="F383" i="3"/>
  <c r="F383" i="1" s="1"/>
  <c r="F390" i="3"/>
  <c r="F390" i="1" s="1"/>
  <c r="F392" i="3"/>
  <c r="F399" i="3"/>
  <c r="F90" i="3"/>
  <c r="F90" i="1" s="1"/>
  <c r="F92" i="3"/>
  <c r="F92" i="1" s="1"/>
  <c r="F99" i="3"/>
  <c r="F106" i="3"/>
  <c r="F108" i="3"/>
  <c r="F115" i="3"/>
  <c r="F122" i="3"/>
  <c r="F124" i="3"/>
  <c r="F131" i="3"/>
  <c r="F138" i="3"/>
  <c r="F140" i="3"/>
  <c r="F147" i="3"/>
  <c r="F154" i="3"/>
  <c r="F154" i="1" s="1"/>
  <c r="F156" i="3"/>
  <c r="F163" i="3"/>
  <c r="F170" i="3"/>
  <c r="F172" i="3"/>
  <c r="F179" i="3"/>
  <c r="F179" i="1" s="1"/>
  <c r="F186" i="3"/>
  <c r="F188" i="3"/>
  <c r="F195" i="3"/>
  <c r="F195" i="1" s="1"/>
  <c r="F202" i="3"/>
  <c r="F202" i="1" s="1"/>
  <c r="F204" i="3"/>
  <c r="F211" i="3"/>
  <c r="F218" i="3"/>
  <c r="F220" i="3"/>
  <c r="F227" i="3"/>
  <c r="F234" i="3"/>
  <c r="F236" i="3"/>
  <c r="F236" i="1" s="1"/>
  <c r="F243" i="3"/>
  <c r="F243" i="1" s="1"/>
  <c r="F250" i="3"/>
  <c r="F252" i="3"/>
  <c r="F259" i="3"/>
  <c r="F266" i="3"/>
  <c r="F268" i="3"/>
  <c r="F275" i="3"/>
  <c r="F282" i="3"/>
  <c r="F284" i="3"/>
  <c r="F284" i="1" s="1"/>
  <c r="F291" i="3"/>
  <c r="F298" i="3"/>
  <c r="F300" i="3"/>
  <c r="F307" i="3"/>
  <c r="F314" i="3"/>
  <c r="F316" i="3"/>
  <c r="F323" i="3"/>
  <c r="F330" i="3"/>
  <c r="F330" i="1" s="1"/>
  <c r="F332" i="3"/>
  <c r="F339" i="3"/>
  <c r="F346" i="3"/>
  <c r="F346" i="1" s="1"/>
  <c r="F348" i="3"/>
  <c r="F348" i="1" s="1"/>
  <c r="F355" i="3"/>
  <c r="F362" i="3"/>
  <c r="F364" i="3"/>
  <c r="F371" i="3"/>
  <c r="F371" i="1" s="1"/>
  <c r="F378" i="3"/>
  <c r="F380" i="3"/>
  <c r="F387" i="3"/>
  <c r="F387" i="1" s="1"/>
  <c r="F394" i="3"/>
  <c r="F394" i="1" s="1"/>
  <c r="F396" i="3"/>
  <c r="F403" i="3"/>
  <c r="F403" i="1" s="1"/>
  <c r="F201" i="4"/>
  <c r="F221" i="4"/>
  <c r="F225" i="4"/>
  <c r="F233" i="4"/>
  <c r="F194" i="4"/>
  <c r="F196" i="4"/>
  <c r="F202" i="4"/>
  <c r="F204" i="4"/>
  <c r="F226" i="4"/>
  <c r="F228" i="4"/>
  <c r="F234" i="4"/>
  <c r="F236" i="4"/>
  <c r="F239" i="4"/>
  <c r="F245" i="4"/>
  <c r="F247" i="4"/>
  <c r="F210" i="4"/>
  <c r="F212" i="4"/>
  <c r="F218" i="4"/>
  <c r="F220" i="4"/>
  <c r="F223" i="4"/>
  <c r="F229" i="4"/>
  <c r="F231" i="4"/>
  <c r="F241" i="4"/>
  <c r="F249" i="4"/>
  <c r="F186" i="4"/>
  <c r="F188" i="4"/>
  <c r="F191" i="4"/>
  <c r="F191" i="1" s="1"/>
  <c r="F197" i="4"/>
  <c r="F199" i="4"/>
  <c r="F209" i="4"/>
  <c r="F217" i="4"/>
  <c r="F242" i="4"/>
  <c r="F244" i="4"/>
  <c r="F250" i="4"/>
  <c r="F252" i="4"/>
  <c r="F255" i="4"/>
  <c r="F103" i="4"/>
  <c r="F107" i="4"/>
  <c r="F109" i="4"/>
  <c r="F129" i="4"/>
  <c r="F131" i="4"/>
  <c r="F133" i="4"/>
  <c r="F135" i="4"/>
  <c r="F135" i="1" s="1"/>
  <c r="F137" i="4"/>
  <c r="F137" i="1" s="1"/>
  <c r="F139" i="4"/>
  <c r="F141" i="4"/>
  <c r="F143" i="4"/>
  <c r="F145" i="4"/>
  <c r="F147" i="4"/>
  <c r="F149" i="4"/>
  <c r="F151" i="4"/>
  <c r="F151" i="1" s="1"/>
  <c r="F153" i="4"/>
  <c r="F155" i="4"/>
  <c r="F157" i="4"/>
  <c r="F159" i="4"/>
  <c r="F161" i="4"/>
  <c r="F163" i="4"/>
  <c r="F165" i="4"/>
  <c r="F167" i="4"/>
  <c r="F169" i="4"/>
  <c r="F171" i="4"/>
  <c r="F173" i="4"/>
  <c r="F175" i="4"/>
  <c r="F175" i="1" s="1"/>
  <c r="F177" i="4"/>
  <c r="F179" i="4"/>
  <c r="F181" i="4"/>
  <c r="F183" i="4"/>
  <c r="F183" i="1" s="1"/>
  <c r="F185" i="4"/>
  <c r="F185" i="1" s="1"/>
  <c r="F187" i="4"/>
  <c r="F198" i="4"/>
  <c r="F200" i="4"/>
  <c r="F203" i="4"/>
  <c r="F203" i="1" s="1"/>
  <c r="F214" i="4"/>
  <c r="F216" i="4"/>
  <c r="F219" i="4"/>
  <c r="F219" i="1" s="1"/>
  <c r="F230" i="4"/>
  <c r="F232" i="4"/>
  <c r="F235" i="4"/>
  <c r="F246" i="4"/>
  <c r="F248" i="4"/>
  <c r="F251" i="4"/>
  <c r="F104" i="4"/>
  <c r="F106" i="4"/>
  <c r="F108" i="4"/>
  <c r="F110" i="4"/>
  <c r="F128" i="4"/>
  <c r="F130" i="4"/>
  <c r="F132" i="4"/>
  <c r="F134" i="4"/>
  <c r="F136" i="4"/>
  <c r="F138" i="4"/>
  <c r="F140" i="4"/>
  <c r="F142" i="4"/>
  <c r="F144" i="4"/>
  <c r="F146" i="4"/>
  <c r="F146" i="1" s="1"/>
  <c r="F148" i="4"/>
  <c r="F148" i="1" s="1"/>
  <c r="F150" i="4"/>
  <c r="F152" i="4"/>
  <c r="F154" i="4"/>
  <c r="F156" i="4"/>
  <c r="F158" i="4"/>
  <c r="F160" i="4"/>
  <c r="F162" i="4"/>
  <c r="F164" i="4"/>
  <c r="F164" i="1" s="1"/>
  <c r="F166" i="4"/>
  <c r="F168" i="4"/>
  <c r="F170" i="4"/>
  <c r="F172" i="4"/>
  <c r="F174" i="4"/>
  <c r="F176" i="4"/>
  <c r="F178" i="4"/>
  <c r="F180" i="4"/>
  <c r="F180" i="1" s="1"/>
  <c r="F182" i="4"/>
  <c r="F184" i="4"/>
  <c r="F190" i="4"/>
  <c r="F192" i="4"/>
  <c r="F195" i="4"/>
  <c r="F206" i="4"/>
  <c r="F208" i="4"/>
  <c r="F211" i="4"/>
  <c r="F211" i="1" s="1"/>
  <c r="F222" i="4"/>
  <c r="F224" i="4"/>
  <c r="F227" i="4"/>
  <c r="F227" i="1" s="1"/>
  <c r="F238" i="4"/>
  <c r="F240" i="4"/>
  <c r="F243" i="4"/>
  <c r="F254" i="4"/>
  <c r="F256" i="4"/>
  <c r="F256" i="1" s="1"/>
  <c r="F259" i="4"/>
  <c r="F90" i="4"/>
  <c r="F94" i="4"/>
  <c r="F94" i="1" s="1"/>
  <c r="F98" i="4"/>
  <c r="F102" i="4"/>
  <c r="F114" i="4"/>
  <c r="F118" i="4"/>
  <c r="F122" i="4"/>
  <c r="F122" i="1" s="1"/>
  <c r="F126" i="4"/>
  <c r="F91" i="4"/>
  <c r="F93" i="4"/>
  <c r="F95" i="4"/>
  <c r="F95" i="1" s="1"/>
  <c r="F97" i="4"/>
  <c r="F99" i="4"/>
  <c r="F101" i="4"/>
  <c r="F105" i="4"/>
  <c r="F105" i="1" s="1"/>
  <c r="F111" i="4"/>
  <c r="F113" i="4"/>
  <c r="F115" i="4"/>
  <c r="F117" i="4"/>
  <c r="F119" i="4"/>
  <c r="F121" i="4"/>
  <c r="F123" i="4"/>
  <c r="F123" i="1" s="1"/>
  <c r="F125" i="4"/>
  <c r="F125" i="1" s="1"/>
  <c r="F127" i="4"/>
  <c r="F92" i="4"/>
  <c r="F96" i="4"/>
  <c r="F96" i="1" s="1"/>
  <c r="F100" i="4"/>
  <c r="F112" i="4"/>
  <c r="F116" i="4"/>
  <c r="F120" i="4"/>
  <c r="F124" i="4"/>
  <c r="F268" i="4"/>
  <c r="F272" i="4"/>
  <c r="F276" i="4"/>
  <c r="F280" i="4"/>
  <c r="F280" i="1" s="1"/>
  <c r="F284" i="4"/>
  <c r="F288" i="4"/>
  <c r="F292" i="4"/>
  <c r="F296" i="4"/>
  <c r="F300" i="4"/>
  <c r="F304" i="4"/>
  <c r="F308" i="4"/>
  <c r="F312" i="4"/>
  <c r="F316" i="4"/>
  <c r="F320" i="4"/>
  <c r="F324" i="4"/>
  <c r="F263" i="4"/>
  <c r="F267" i="4"/>
  <c r="F271" i="4"/>
  <c r="F275" i="4"/>
  <c r="F279" i="4"/>
  <c r="F283" i="4"/>
  <c r="F287" i="4"/>
  <c r="F291" i="4"/>
  <c r="F295" i="4"/>
  <c r="F295" i="1" s="1"/>
  <c r="F299" i="4"/>
  <c r="F303" i="4"/>
  <c r="F307" i="4"/>
  <c r="F311" i="4"/>
  <c r="F311" i="1" s="1"/>
  <c r="F315" i="4"/>
  <c r="F319" i="4"/>
  <c r="F323" i="4"/>
  <c r="F109" i="2"/>
  <c r="F109" i="1" s="1"/>
  <c r="F113" i="2"/>
  <c r="F113" i="1" s="1"/>
  <c r="F117" i="2"/>
  <c r="F121" i="2"/>
  <c r="F121" i="1" s="1"/>
  <c r="F108" i="2"/>
  <c r="F112" i="2"/>
  <c r="F116" i="2"/>
  <c r="F120" i="2"/>
  <c r="F120" i="1" s="1"/>
  <c r="F111" i="2"/>
  <c r="F115" i="2"/>
  <c r="F119" i="2"/>
  <c r="F119" i="1" s="1"/>
  <c r="F268" i="2"/>
  <c r="F270" i="2"/>
  <c r="F270" i="1" s="1"/>
  <c r="F272" i="2"/>
  <c r="F272" i="1" s="1"/>
  <c r="F274" i="2"/>
  <c r="F286" i="2"/>
  <c r="F288" i="2"/>
  <c r="F290" i="2"/>
  <c r="F292" i="2"/>
  <c r="F294" i="2"/>
  <c r="F296" i="2"/>
  <c r="F298" i="2"/>
  <c r="F300" i="2"/>
  <c r="F306" i="2"/>
  <c r="R409" i="1"/>
  <c r="Q409" i="1"/>
  <c r="P409" i="1"/>
  <c r="O409" i="1"/>
  <c r="N409" i="1"/>
  <c r="M409" i="1"/>
  <c r="L409" i="1"/>
  <c r="K409" i="1"/>
  <c r="J409" i="1"/>
  <c r="I409" i="1"/>
  <c r="H409" i="1"/>
  <c r="G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R98" i="1"/>
  <c r="Q98" i="1"/>
  <c r="P98" i="1"/>
  <c r="O98" i="1"/>
  <c r="N98" i="1"/>
  <c r="M98" i="1"/>
  <c r="L98" i="1"/>
  <c r="K98" i="1"/>
  <c r="J98" i="1"/>
  <c r="I98" i="1"/>
  <c r="H98" i="1"/>
  <c r="G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R96" i="1"/>
  <c r="Q96" i="1"/>
  <c r="P96" i="1"/>
  <c r="O96" i="1"/>
  <c r="N96" i="1"/>
  <c r="M96" i="1"/>
  <c r="L96" i="1"/>
  <c r="K96" i="1"/>
  <c r="J96" i="1"/>
  <c r="I96" i="1"/>
  <c r="H96" i="1"/>
  <c r="G96" i="1"/>
  <c r="R95" i="1"/>
  <c r="Q95" i="1"/>
  <c r="P95" i="1"/>
  <c r="O95" i="1"/>
  <c r="N95" i="1"/>
  <c r="M95" i="1"/>
  <c r="L95" i="1"/>
  <c r="K95" i="1"/>
  <c r="J95" i="1"/>
  <c r="I95" i="1"/>
  <c r="H95" i="1"/>
  <c r="G95" i="1"/>
  <c r="R94" i="1"/>
  <c r="Q94" i="1"/>
  <c r="P94" i="1"/>
  <c r="O94" i="1"/>
  <c r="N94" i="1"/>
  <c r="M94" i="1"/>
  <c r="L94" i="1"/>
  <c r="K94" i="1"/>
  <c r="J94" i="1"/>
  <c r="I94" i="1"/>
  <c r="H94" i="1"/>
  <c r="G94" i="1"/>
  <c r="R93" i="1"/>
  <c r="Q93" i="1"/>
  <c r="P93" i="1"/>
  <c r="O93" i="1"/>
  <c r="N93" i="1"/>
  <c r="M93" i="1"/>
  <c r="L93" i="1"/>
  <c r="K93" i="1"/>
  <c r="J93" i="1"/>
  <c r="I93" i="1"/>
  <c r="H93" i="1"/>
  <c r="G93" i="1"/>
  <c r="R92" i="1"/>
  <c r="Q92" i="1"/>
  <c r="P92" i="1"/>
  <c r="O92" i="1"/>
  <c r="N92" i="1"/>
  <c r="M92" i="1"/>
  <c r="L92" i="1"/>
  <c r="K92" i="1"/>
  <c r="J92" i="1"/>
  <c r="I92" i="1"/>
  <c r="H92" i="1"/>
  <c r="G92" i="1"/>
  <c r="R91" i="1"/>
  <c r="Q91" i="1"/>
  <c r="P91" i="1"/>
  <c r="O91" i="1"/>
  <c r="N91" i="1"/>
  <c r="M91" i="1"/>
  <c r="L91" i="1"/>
  <c r="K91" i="1"/>
  <c r="J91" i="1"/>
  <c r="I91" i="1"/>
  <c r="H91" i="1"/>
  <c r="G91" i="1"/>
  <c r="R90" i="1"/>
  <c r="Q90" i="1"/>
  <c r="P90" i="1"/>
  <c r="O90" i="1"/>
  <c r="N90" i="1"/>
  <c r="M90" i="1"/>
  <c r="L90" i="1"/>
  <c r="K90" i="1"/>
  <c r="J90" i="1"/>
  <c r="I90" i="1"/>
  <c r="H90" i="1"/>
  <c r="G90" i="1"/>
  <c r="Q89" i="1"/>
  <c r="P89" i="1"/>
  <c r="O89" i="1"/>
  <c r="N89" i="1"/>
  <c r="M89" i="1"/>
  <c r="K89" i="1"/>
  <c r="J89" i="1"/>
  <c r="I89" i="1"/>
  <c r="H89" i="1"/>
  <c r="G89" i="1"/>
  <c r="Q88" i="1"/>
  <c r="P88" i="1"/>
  <c r="O88" i="1"/>
  <c r="N88" i="1"/>
  <c r="M88" i="1"/>
  <c r="K88" i="1"/>
  <c r="J88" i="1"/>
  <c r="I88" i="1"/>
  <c r="H88" i="1"/>
  <c r="G88" i="1"/>
  <c r="Q87" i="1"/>
  <c r="P87" i="1"/>
  <c r="O87" i="1"/>
  <c r="N87" i="1"/>
  <c r="M87" i="1"/>
  <c r="K87" i="1"/>
  <c r="J87" i="1"/>
  <c r="I87" i="1"/>
  <c r="H87" i="1"/>
  <c r="G87" i="1"/>
  <c r="Q86" i="1"/>
  <c r="P86" i="1"/>
  <c r="O86" i="1"/>
  <c r="N86" i="1"/>
  <c r="M86" i="1"/>
  <c r="K86" i="1"/>
  <c r="J86" i="1"/>
  <c r="I86" i="1"/>
  <c r="H86" i="1"/>
  <c r="G86" i="1"/>
  <c r="Q85" i="1"/>
  <c r="P85" i="1"/>
  <c r="O85" i="1"/>
  <c r="N85" i="1"/>
  <c r="M85" i="1"/>
  <c r="K85" i="1"/>
  <c r="J85" i="1"/>
  <c r="I85" i="1"/>
  <c r="H85" i="1"/>
  <c r="G85" i="1"/>
  <c r="Q84" i="1"/>
  <c r="P84" i="1"/>
  <c r="O84" i="1"/>
  <c r="N84" i="1"/>
  <c r="M84" i="1"/>
  <c r="K84" i="1"/>
  <c r="J84" i="1"/>
  <c r="I84" i="1"/>
  <c r="H84" i="1"/>
  <c r="G84" i="1"/>
  <c r="Q83" i="1"/>
  <c r="P83" i="1"/>
  <c r="O83" i="1"/>
  <c r="N83" i="1"/>
  <c r="M83" i="1"/>
  <c r="K83" i="1"/>
  <c r="J83" i="1"/>
  <c r="I83" i="1"/>
  <c r="H83" i="1"/>
  <c r="G83" i="1"/>
  <c r="Q82" i="1"/>
  <c r="P82" i="1"/>
  <c r="O82" i="1"/>
  <c r="N82" i="1"/>
  <c r="M82" i="1"/>
  <c r="K82" i="1"/>
  <c r="J82" i="1"/>
  <c r="I82" i="1"/>
  <c r="H82" i="1"/>
  <c r="G82" i="1"/>
  <c r="Q81" i="1"/>
  <c r="P81" i="1"/>
  <c r="O81" i="1"/>
  <c r="N81" i="1"/>
  <c r="M81" i="1"/>
  <c r="K81" i="1"/>
  <c r="J81" i="1"/>
  <c r="I81" i="1"/>
  <c r="H81" i="1"/>
  <c r="G81" i="1"/>
  <c r="Q80" i="1"/>
  <c r="P80" i="1"/>
  <c r="O80" i="1"/>
  <c r="N80" i="1"/>
  <c r="M80" i="1"/>
  <c r="K80" i="1"/>
  <c r="J80" i="1"/>
  <c r="I80" i="1"/>
  <c r="H80" i="1"/>
  <c r="G80" i="1"/>
  <c r="Q79" i="1"/>
  <c r="P79" i="1"/>
  <c r="O79" i="1"/>
  <c r="N79" i="1"/>
  <c r="M79" i="1"/>
  <c r="K79" i="1"/>
  <c r="J79" i="1"/>
  <c r="I79" i="1"/>
  <c r="H79" i="1"/>
  <c r="G79" i="1"/>
  <c r="Q78" i="1"/>
  <c r="P78" i="1"/>
  <c r="O78" i="1"/>
  <c r="N78" i="1"/>
  <c r="M78" i="1"/>
  <c r="K78" i="1"/>
  <c r="J78" i="1"/>
  <c r="I78" i="1"/>
  <c r="H78" i="1"/>
  <c r="G78" i="1"/>
  <c r="Q77" i="1"/>
  <c r="P77" i="1"/>
  <c r="O77" i="1"/>
  <c r="N77" i="1"/>
  <c r="M77" i="1"/>
  <c r="K77" i="1"/>
  <c r="J77" i="1"/>
  <c r="I77" i="1"/>
  <c r="H77" i="1"/>
  <c r="G77" i="1"/>
  <c r="Q76" i="1"/>
  <c r="P76" i="1"/>
  <c r="O76" i="1"/>
  <c r="N76" i="1"/>
  <c r="M76" i="1"/>
  <c r="K76" i="1"/>
  <c r="J76" i="1"/>
  <c r="I76" i="1"/>
  <c r="H76" i="1"/>
  <c r="G76" i="1"/>
  <c r="Q75" i="1"/>
  <c r="P75" i="1"/>
  <c r="O75" i="1"/>
  <c r="N75" i="1"/>
  <c r="M75" i="1"/>
  <c r="K75" i="1"/>
  <c r="J75" i="1"/>
  <c r="I75" i="1"/>
  <c r="H75" i="1"/>
  <c r="G75" i="1"/>
  <c r="Q74" i="1"/>
  <c r="P74" i="1"/>
  <c r="O74" i="1"/>
  <c r="N74" i="1"/>
  <c r="M74" i="1"/>
  <c r="K74" i="1"/>
  <c r="J74" i="1"/>
  <c r="I74" i="1"/>
  <c r="H74" i="1"/>
  <c r="G74" i="1"/>
  <c r="Q73" i="1"/>
  <c r="P73" i="1"/>
  <c r="O73" i="1"/>
  <c r="N73" i="1"/>
  <c r="M73" i="1"/>
  <c r="K73" i="1"/>
  <c r="J73" i="1"/>
  <c r="I73" i="1"/>
  <c r="H73" i="1"/>
  <c r="G73" i="1"/>
  <c r="Q72" i="1"/>
  <c r="P72" i="1"/>
  <c r="O72" i="1"/>
  <c r="N72" i="1"/>
  <c r="M72" i="1"/>
  <c r="K72" i="1"/>
  <c r="J72" i="1"/>
  <c r="I72" i="1"/>
  <c r="H72" i="1"/>
  <c r="G72" i="1"/>
  <c r="Q71" i="1"/>
  <c r="P71" i="1"/>
  <c r="O71" i="1"/>
  <c r="N71" i="1"/>
  <c r="M71" i="1"/>
  <c r="K71" i="1"/>
  <c r="J71" i="1"/>
  <c r="I71" i="1"/>
  <c r="H71" i="1"/>
  <c r="G71" i="1"/>
  <c r="Q70" i="1"/>
  <c r="P70" i="1"/>
  <c r="O70" i="1"/>
  <c r="N70" i="1"/>
  <c r="M70" i="1"/>
  <c r="K70" i="1"/>
  <c r="J70" i="1"/>
  <c r="I70" i="1"/>
  <c r="H70" i="1"/>
  <c r="G70" i="1"/>
  <c r="Q69" i="1"/>
  <c r="P69" i="1"/>
  <c r="O69" i="1"/>
  <c r="N69" i="1"/>
  <c r="M69" i="1"/>
  <c r="K69" i="1"/>
  <c r="J69" i="1"/>
  <c r="I69" i="1"/>
  <c r="H69" i="1"/>
  <c r="G69" i="1"/>
  <c r="Q68" i="1"/>
  <c r="P68" i="1"/>
  <c r="O68" i="1"/>
  <c r="N68" i="1"/>
  <c r="M68" i="1"/>
  <c r="K68" i="1"/>
  <c r="J68" i="1"/>
  <c r="I68" i="1"/>
  <c r="H68" i="1"/>
  <c r="G68" i="1"/>
  <c r="Q67" i="1"/>
  <c r="P67" i="1"/>
  <c r="O67" i="1"/>
  <c r="N67" i="1"/>
  <c r="M67" i="1"/>
  <c r="K67" i="1"/>
  <c r="J67" i="1"/>
  <c r="I67" i="1"/>
  <c r="H67" i="1"/>
  <c r="G67" i="1"/>
  <c r="Q66" i="1"/>
  <c r="P66" i="1"/>
  <c r="O66" i="1"/>
  <c r="N66" i="1"/>
  <c r="M66" i="1"/>
  <c r="K66" i="1"/>
  <c r="J66" i="1"/>
  <c r="I66" i="1"/>
  <c r="H66" i="1"/>
  <c r="G66" i="1"/>
  <c r="Q65" i="1"/>
  <c r="P65" i="1"/>
  <c r="O65" i="1"/>
  <c r="N65" i="1"/>
  <c r="M65" i="1"/>
  <c r="K65" i="1"/>
  <c r="J65" i="1"/>
  <c r="I65" i="1"/>
  <c r="H65" i="1"/>
  <c r="G65" i="1"/>
  <c r="Q64" i="1"/>
  <c r="P64" i="1"/>
  <c r="O64" i="1"/>
  <c r="N64" i="1"/>
  <c r="M64" i="1"/>
  <c r="K64" i="1"/>
  <c r="J64" i="1"/>
  <c r="I64" i="1"/>
  <c r="H64" i="1"/>
  <c r="G64" i="1"/>
  <c r="Q63" i="1"/>
  <c r="P63" i="1"/>
  <c r="O63" i="1"/>
  <c r="N63" i="1"/>
  <c r="M63" i="1"/>
  <c r="K63" i="1"/>
  <c r="J63" i="1"/>
  <c r="I63" i="1"/>
  <c r="H63" i="1"/>
  <c r="G63" i="1"/>
  <c r="Q62" i="1"/>
  <c r="P62" i="1"/>
  <c r="O62" i="1"/>
  <c r="N62" i="1"/>
  <c r="M62" i="1"/>
  <c r="K62" i="1"/>
  <c r="J62" i="1"/>
  <c r="I62" i="1"/>
  <c r="H62" i="1"/>
  <c r="G62" i="1"/>
  <c r="Q61" i="1"/>
  <c r="P61" i="1"/>
  <c r="O61" i="1"/>
  <c r="N61" i="1"/>
  <c r="M61" i="1"/>
  <c r="K61" i="1"/>
  <c r="J61" i="1"/>
  <c r="I61" i="1"/>
  <c r="H61" i="1"/>
  <c r="G61" i="1"/>
  <c r="Q60" i="1"/>
  <c r="P60" i="1"/>
  <c r="O60" i="1"/>
  <c r="N60" i="1"/>
  <c r="M60" i="1"/>
  <c r="K60" i="1"/>
  <c r="J60" i="1"/>
  <c r="I60" i="1"/>
  <c r="H60" i="1"/>
  <c r="G60" i="1"/>
  <c r="Q59" i="1"/>
  <c r="P59" i="1"/>
  <c r="O59" i="1"/>
  <c r="N59" i="1"/>
  <c r="M59" i="1"/>
  <c r="K59" i="1"/>
  <c r="J59" i="1"/>
  <c r="I59" i="1"/>
  <c r="H59" i="1"/>
  <c r="G59" i="1"/>
  <c r="Q58" i="1"/>
  <c r="P58" i="1"/>
  <c r="O58" i="1"/>
  <c r="N58" i="1"/>
  <c r="M58" i="1"/>
  <c r="K58" i="1"/>
  <c r="J58" i="1"/>
  <c r="I58" i="1"/>
  <c r="H58" i="1"/>
  <c r="G58" i="1"/>
  <c r="Q57" i="1"/>
  <c r="P57" i="1"/>
  <c r="O57" i="1"/>
  <c r="N57" i="1"/>
  <c r="M57" i="1"/>
  <c r="K57" i="1"/>
  <c r="J57" i="1"/>
  <c r="I57" i="1"/>
  <c r="H57" i="1"/>
  <c r="G57" i="1"/>
  <c r="Q56" i="1"/>
  <c r="P56" i="1"/>
  <c r="O56" i="1"/>
  <c r="N56" i="1"/>
  <c r="M56" i="1"/>
  <c r="K56" i="1"/>
  <c r="J56" i="1"/>
  <c r="I56" i="1"/>
  <c r="H56" i="1"/>
  <c r="G56" i="1"/>
  <c r="Q55" i="1"/>
  <c r="P55" i="1"/>
  <c r="O55" i="1"/>
  <c r="N55" i="1"/>
  <c r="M55" i="1"/>
  <c r="K55" i="1"/>
  <c r="J55" i="1"/>
  <c r="I55" i="1"/>
  <c r="H55" i="1"/>
  <c r="G55" i="1"/>
  <c r="Q54" i="1"/>
  <c r="P54" i="1"/>
  <c r="O54" i="1"/>
  <c r="N54" i="1"/>
  <c r="M54" i="1"/>
  <c r="K54" i="1"/>
  <c r="J54" i="1"/>
  <c r="I54" i="1"/>
  <c r="H54" i="1"/>
  <c r="G54" i="1"/>
  <c r="Q53" i="1"/>
  <c r="P53" i="1"/>
  <c r="O53" i="1"/>
  <c r="N53" i="1"/>
  <c r="M53" i="1"/>
  <c r="K53" i="1"/>
  <c r="J53" i="1"/>
  <c r="I53" i="1"/>
  <c r="H53" i="1"/>
  <c r="G53" i="1"/>
  <c r="Q52" i="1"/>
  <c r="P52" i="1"/>
  <c r="O52" i="1"/>
  <c r="N52" i="1"/>
  <c r="M52" i="1"/>
  <c r="K52" i="1"/>
  <c r="J52" i="1"/>
  <c r="I52" i="1"/>
  <c r="H52" i="1"/>
  <c r="G52" i="1"/>
  <c r="Q51" i="1"/>
  <c r="P51" i="1"/>
  <c r="O51" i="1"/>
  <c r="N51" i="1"/>
  <c r="M51" i="1"/>
  <c r="K51" i="1"/>
  <c r="J51" i="1"/>
  <c r="I51" i="1"/>
  <c r="H51" i="1"/>
  <c r="G51" i="1"/>
  <c r="Q50" i="1"/>
  <c r="P50" i="1"/>
  <c r="O50" i="1"/>
  <c r="N50" i="1"/>
  <c r="M50" i="1"/>
  <c r="K50" i="1"/>
  <c r="J50" i="1"/>
  <c r="I50" i="1"/>
  <c r="H50" i="1"/>
  <c r="G50" i="1"/>
  <c r="Q49" i="1"/>
  <c r="P49" i="1"/>
  <c r="O49" i="1"/>
  <c r="N49" i="1"/>
  <c r="M49" i="1"/>
  <c r="K49" i="1"/>
  <c r="J49" i="1"/>
  <c r="I49" i="1"/>
  <c r="H49" i="1"/>
  <c r="G49" i="1"/>
  <c r="Q48" i="1"/>
  <c r="P48" i="1"/>
  <c r="O48" i="1"/>
  <c r="N48" i="1"/>
  <c r="M48" i="1"/>
  <c r="K48" i="1"/>
  <c r="J48" i="1"/>
  <c r="I48" i="1"/>
  <c r="H48" i="1"/>
  <c r="G48" i="1"/>
  <c r="Q47" i="1"/>
  <c r="P47" i="1"/>
  <c r="O47" i="1"/>
  <c r="N47" i="1"/>
  <c r="M47" i="1"/>
  <c r="K47" i="1"/>
  <c r="J47" i="1"/>
  <c r="I47" i="1"/>
  <c r="H47" i="1"/>
  <c r="G47" i="1"/>
  <c r="Q46" i="1"/>
  <c r="P46" i="1"/>
  <c r="O46" i="1"/>
  <c r="N46" i="1"/>
  <c r="M46" i="1"/>
  <c r="K46" i="1"/>
  <c r="J46" i="1"/>
  <c r="I46" i="1"/>
  <c r="H46" i="1"/>
  <c r="G46" i="1"/>
  <c r="Q45" i="1"/>
  <c r="P45" i="1"/>
  <c r="O45" i="1"/>
  <c r="N45" i="1"/>
  <c r="M45" i="1"/>
  <c r="K45" i="1"/>
  <c r="J45" i="1"/>
  <c r="I45" i="1"/>
  <c r="H45" i="1"/>
  <c r="G45" i="1"/>
  <c r="Q44" i="1"/>
  <c r="P44" i="1"/>
  <c r="O44" i="1"/>
  <c r="N44" i="1"/>
  <c r="M44" i="1"/>
  <c r="K44" i="1"/>
  <c r="J44" i="1"/>
  <c r="I44" i="1"/>
  <c r="H44" i="1"/>
  <c r="G44" i="1"/>
  <c r="Q43" i="1"/>
  <c r="P43" i="1"/>
  <c r="O43" i="1"/>
  <c r="N43" i="1"/>
  <c r="M43" i="1"/>
  <c r="K43" i="1"/>
  <c r="J43" i="1"/>
  <c r="I43" i="1"/>
  <c r="H43" i="1"/>
  <c r="G43" i="1"/>
  <c r="Q42" i="1"/>
  <c r="P42" i="1"/>
  <c r="O42" i="1"/>
  <c r="N42" i="1"/>
  <c r="M42" i="1"/>
  <c r="K42" i="1"/>
  <c r="J42" i="1"/>
  <c r="I42" i="1"/>
  <c r="H42" i="1"/>
  <c r="G42" i="1"/>
  <c r="Q41" i="1"/>
  <c r="P41" i="1"/>
  <c r="O41" i="1"/>
  <c r="N41" i="1"/>
  <c r="M41" i="1"/>
  <c r="K41" i="1"/>
  <c r="J41" i="1"/>
  <c r="I41" i="1"/>
  <c r="H41" i="1"/>
  <c r="G41" i="1"/>
  <c r="Q40" i="1"/>
  <c r="P40" i="1"/>
  <c r="O40" i="1"/>
  <c r="N40" i="1"/>
  <c r="M40" i="1"/>
  <c r="K40" i="1"/>
  <c r="J40" i="1"/>
  <c r="I40" i="1"/>
  <c r="H40" i="1"/>
  <c r="G40" i="1"/>
  <c r="Q39" i="1"/>
  <c r="P39" i="1"/>
  <c r="O39" i="1"/>
  <c r="N39" i="1"/>
  <c r="M39" i="1"/>
  <c r="K39" i="1"/>
  <c r="J39" i="1"/>
  <c r="I39" i="1"/>
  <c r="H39" i="1"/>
  <c r="G39" i="1"/>
  <c r="Q38" i="1"/>
  <c r="P38" i="1"/>
  <c r="O38" i="1"/>
  <c r="N38" i="1"/>
  <c r="M38" i="1"/>
  <c r="K38" i="1"/>
  <c r="J38" i="1"/>
  <c r="I38" i="1"/>
  <c r="H38" i="1"/>
  <c r="G38" i="1"/>
  <c r="Q37" i="1"/>
  <c r="P37" i="1"/>
  <c r="O37" i="1"/>
  <c r="N37" i="1"/>
  <c r="M37" i="1"/>
  <c r="K37" i="1"/>
  <c r="J37" i="1"/>
  <c r="I37" i="1"/>
  <c r="H37" i="1"/>
  <c r="G37" i="1"/>
  <c r="Q36" i="1"/>
  <c r="P36" i="1"/>
  <c r="O36" i="1"/>
  <c r="N36" i="1"/>
  <c r="M36" i="1"/>
  <c r="K36" i="1"/>
  <c r="J36" i="1"/>
  <c r="I36" i="1"/>
  <c r="H36" i="1"/>
  <c r="G36" i="1"/>
  <c r="Q35" i="1"/>
  <c r="P35" i="1"/>
  <c r="O35" i="1"/>
  <c r="N35" i="1"/>
  <c r="M35" i="1"/>
  <c r="K35" i="1"/>
  <c r="J35" i="1"/>
  <c r="I35" i="1"/>
  <c r="H35" i="1"/>
  <c r="G35" i="1"/>
  <c r="Q34" i="1"/>
  <c r="P34" i="1"/>
  <c r="O34" i="1"/>
  <c r="N34" i="1"/>
  <c r="M34" i="1"/>
  <c r="K34" i="1"/>
  <c r="J34" i="1"/>
  <c r="I34" i="1"/>
  <c r="H34" i="1"/>
  <c r="G34" i="1"/>
  <c r="Q33" i="1"/>
  <c r="P33" i="1"/>
  <c r="O33" i="1"/>
  <c r="N33" i="1"/>
  <c r="M33" i="1"/>
  <c r="K33" i="1"/>
  <c r="J33" i="1"/>
  <c r="I33" i="1"/>
  <c r="H33" i="1"/>
  <c r="G33" i="1"/>
  <c r="Q32" i="1"/>
  <c r="P32" i="1"/>
  <c r="O32" i="1"/>
  <c r="N32" i="1"/>
  <c r="M32" i="1"/>
  <c r="K32" i="1"/>
  <c r="J32" i="1"/>
  <c r="I32" i="1"/>
  <c r="H32" i="1"/>
  <c r="G32" i="1"/>
  <c r="Q31" i="1"/>
  <c r="P31" i="1"/>
  <c r="O31" i="1"/>
  <c r="N31" i="1"/>
  <c r="M31" i="1"/>
  <c r="K31" i="1"/>
  <c r="J31" i="1"/>
  <c r="I31" i="1"/>
  <c r="H31" i="1"/>
  <c r="G31" i="1"/>
  <c r="Q30" i="1"/>
  <c r="P30" i="1"/>
  <c r="O30" i="1"/>
  <c r="N30" i="1"/>
  <c r="M30" i="1"/>
  <c r="K30" i="1"/>
  <c r="J30" i="1"/>
  <c r="I30" i="1"/>
  <c r="H30" i="1"/>
  <c r="G30" i="1"/>
  <c r="Q29" i="1"/>
  <c r="P29" i="1"/>
  <c r="O29" i="1"/>
  <c r="N29" i="1"/>
  <c r="M29" i="1"/>
  <c r="K29" i="1"/>
  <c r="J29" i="1"/>
  <c r="I29" i="1"/>
  <c r="H29" i="1"/>
  <c r="G29" i="1"/>
  <c r="Q28" i="1"/>
  <c r="P28" i="1"/>
  <c r="O28" i="1"/>
  <c r="N28" i="1"/>
  <c r="M28" i="1"/>
  <c r="K28" i="1"/>
  <c r="J28" i="1"/>
  <c r="I28" i="1"/>
  <c r="H28" i="1"/>
  <c r="G28" i="1"/>
  <c r="Q27" i="1"/>
  <c r="P27" i="1"/>
  <c r="O27" i="1"/>
  <c r="N27" i="1"/>
  <c r="M27" i="1"/>
  <c r="K27" i="1"/>
  <c r="J27" i="1"/>
  <c r="I27" i="1"/>
  <c r="H27" i="1"/>
  <c r="G27" i="1"/>
  <c r="Q26" i="1"/>
  <c r="P26" i="1"/>
  <c r="O26" i="1"/>
  <c r="N26" i="1"/>
  <c r="M26" i="1"/>
  <c r="K26" i="1"/>
  <c r="J26" i="1"/>
  <c r="I26" i="1"/>
  <c r="H26" i="1"/>
  <c r="G26" i="1"/>
  <c r="Q25" i="1"/>
  <c r="P25" i="1"/>
  <c r="O25" i="1"/>
  <c r="N25" i="1"/>
  <c r="M25" i="1"/>
  <c r="K25" i="1"/>
  <c r="J25" i="1"/>
  <c r="I25" i="1"/>
  <c r="H25" i="1"/>
  <c r="G25" i="1"/>
  <c r="Q24" i="1"/>
  <c r="P24" i="1"/>
  <c r="O24" i="1"/>
  <c r="N24" i="1"/>
  <c r="M24" i="1"/>
  <c r="K24" i="1"/>
  <c r="J24" i="1"/>
  <c r="I24" i="1"/>
  <c r="H24" i="1"/>
  <c r="G24" i="1"/>
  <c r="Q23" i="1"/>
  <c r="P23" i="1"/>
  <c r="O23" i="1"/>
  <c r="N23" i="1"/>
  <c r="M23" i="1"/>
  <c r="K23" i="1"/>
  <c r="J23" i="1"/>
  <c r="I23" i="1"/>
  <c r="H23" i="1"/>
  <c r="G23" i="1"/>
  <c r="Q22" i="1"/>
  <c r="P22" i="1"/>
  <c r="O22" i="1"/>
  <c r="N22" i="1"/>
  <c r="M22" i="1"/>
  <c r="K22" i="1"/>
  <c r="J22" i="1"/>
  <c r="I22" i="1"/>
  <c r="H22" i="1"/>
  <c r="G22" i="1"/>
  <c r="Q21" i="1"/>
  <c r="P21" i="1"/>
  <c r="O21" i="1"/>
  <c r="N21" i="1"/>
  <c r="M21" i="1"/>
  <c r="K21" i="1"/>
  <c r="J21" i="1"/>
  <c r="I21" i="1"/>
  <c r="H21" i="1"/>
  <c r="G21" i="1"/>
  <c r="Q20" i="1"/>
  <c r="P20" i="1"/>
  <c r="O20" i="1"/>
  <c r="N20" i="1"/>
  <c r="M20" i="1"/>
  <c r="K20" i="1"/>
  <c r="J20" i="1"/>
  <c r="I20" i="1"/>
  <c r="H20" i="1"/>
  <c r="G20" i="1"/>
  <c r="Q19" i="1"/>
  <c r="P19" i="1"/>
  <c r="O19" i="1"/>
  <c r="N19" i="1"/>
  <c r="M19" i="1"/>
  <c r="K19" i="1"/>
  <c r="J19" i="1"/>
  <c r="I19" i="1"/>
  <c r="H19" i="1"/>
  <c r="G19" i="1"/>
  <c r="Q18" i="1"/>
  <c r="P18" i="1"/>
  <c r="O18" i="1"/>
  <c r="N18" i="1"/>
  <c r="M18" i="1"/>
  <c r="K18" i="1"/>
  <c r="J18" i="1"/>
  <c r="I18" i="1"/>
  <c r="H18" i="1"/>
  <c r="G18" i="1"/>
  <c r="Q17" i="1"/>
  <c r="P17" i="1"/>
  <c r="O17" i="1"/>
  <c r="N17" i="1"/>
  <c r="M17" i="1"/>
  <c r="K17" i="1"/>
  <c r="J17" i="1"/>
  <c r="I17" i="1"/>
  <c r="H17" i="1"/>
  <c r="G17" i="1"/>
  <c r="Q16" i="1"/>
  <c r="P16" i="1"/>
  <c r="O16" i="1"/>
  <c r="N16" i="1"/>
  <c r="M16" i="1"/>
  <c r="K16" i="1"/>
  <c r="J16" i="1"/>
  <c r="I16" i="1"/>
  <c r="H16" i="1"/>
  <c r="G16" i="1"/>
  <c r="Q15" i="1"/>
  <c r="P15" i="1"/>
  <c r="O15" i="1"/>
  <c r="N15" i="1"/>
  <c r="M15" i="1"/>
  <c r="K15" i="1"/>
  <c r="J15" i="1"/>
  <c r="I15" i="1"/>
  <c r="H15" i="1"/>
  <c r="G15" i="1"/>
  <c r="Q14" i="1"/>
  <c r="P14" i="1"/>
  <c r="O14" i="1"/>
  <c r="N14" i="1"/>
  <c r="M14" i="1"/>
  <c r="K14" i="1"/>
  <c r="J14" i="1"/>
  <c r="I14" i="1"/>
  <c r="H14" i="1"/>
  <c r="G14" i="1"/>
  <c r="Q13" i="1"/>
  <c r="P13" i="1"/>
  <c r="O13" i="1"/>
  <c r="N13" i="1"/>
  <c r="M13" i="1"/>
  <c r="K13" i="1"/>
  <c r="J13" i="1"/>
  <c r="I13" i="1"/>
  <c r="H13" i="1"/>
  <c r="G13" i="1"/>
  <c r="Q12" i="1"/>
  <c r="P12" i="1"/>
  <c r="O12" i="1"/>
  <c r="N12" i="1"/>
  <c r="M12" i="1"/>
  <c r="K12" i="1"/>
  <c r="J12" i="1"/>
  <c r="I12" i="1"/>
  <c r="H12" i="1"/>
  <c r="G12" i="1"/>
  <c r="Q11" i="1"/>
  <c r="P11" i="1"/>
  <c r="O11" i="1"/>
  <c r="N11" i="1"/>
  <c r="M11" i="1"/>
  <c r="K11" i="1"/>
  <c r="J11" i="1"/>
  <c r="I11" i="1"/>
  <c r="H11" i="1"/>
  <c r="G11" i="1"/>
  <c r="Q10" i="1"/>
  <c r="P10" i="1"/>
  <c r="O10" i="1"/>
  <c r="N10" i="1"/>
  <c r="M10" i="1"/>
  <c r="K10" i="1"/>
  <c r="J10" i="1"/>
  <c r="I10" i="1"/>
  <c r="H10" i="1"/>
  <c r="G10" i="1"/>
  <c r="R89" i="4"/>
  <c r="L89" i="4"/>
  <c r="R88" i="4"/>
  <c r="L88" i="4"/>
  <c r="F88" i="4" s="1"/>
  <c r="R87" i="4"/>
  <c r="L87" i="4"/>
  <c r="R86" i="4"/>
  <c r="L86" i="4"/>
  <c r="F86" i="4" s="1"/>
  <c r="R85" i="4"/>
  <c r="L85" i="4"/>
  <c r="R84" i="4"/>
  <c r="L84" i="4"/>
  <c r="F84" i="4" s="1"/>
  <c r="R83" i="4"/>
  <c r="L83" i="4"/>
  <c r="R82" i="4"/>
  <c r="L82" i="4"/>
  <c r="F82" i="4" s="1"/>
  <c r="R81" i="4"/>
  <c r="L81" i="4"/>
  <c r="R80" i="4"/>
  <c r="L80" i="4"/>
  <c r="F80" i="4" s="1"/>
  <c r="R79" i="4"/>
  <c r="L79" i="4"/>
  <c r="R78" i="4"/>
  <c r="L78" i="4"/>
  <c r="R77" i="4"/>
  <c r="L77" i="4"/>
  <c r="R76" i="4"/>
  <c r="L76" i="4"/>
  <c r="R75" i="4"/>
  <c r="L75" i="4"/>
  <c r="F75" i="4" s="1"/>
  <c r="R74" i="4"/>
  <c r="L74" i="4"/>
  <c r="R73" i="4"/>
  <c r="L73" i="4"/>
  <c r="R72" i="4"/>
  <c r="L72" i="4"/>
  <c r="R71" i="4"/>
  <c r="L71" i="4"/>
  <c r="R70" i="4"/>
  <c r="L70" i="4"/>
  <c r="R69" i="4"/>
  <c r="L69" i="4"/>
  <c r="R68" i="4"/>
  <c r="L68" i="4"/>
  <c r="R67" i="4"/>
  <c r="L67" i="4"/>
  <c r="R66" i="4"/>
  <c r="L66" i="4"/>
  <c r="R65" i="4"/>
  <c r="L65" i="4"/>
  <c r="R64" i="4"/>
  <c r="L64" i="4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R63" i="4"/>
  <c r="L63" i="4"/>
  <c r="R62" i="4"/>
  <c r="L62" i="4"/>
  <c r="R61" i="4"/>
  <c r="L61" i="4"/>
  <c r="R60" i="4"/>
  <c r="L60" i="4"/>
  <c r="R59" i="4"/>
  <c r="L59" i="4"/>
  <c r="R58" i="4"/>
  <c r="L58" i="4"/>
  <c r="R57" i="4"/>
  <c r="L57" i="4"/>
  <c r="R56" i="4"/>
  <c r="L56" i="4"/>
  <c r="R55" i="4"/>
  <c r="L55" i="4"/>
  <c r="R54" i="4"/>
  <c r="L54" i="4"/>
  <c r="R53" i="4"/>
  <c r="F53" i="4" s="1"/>
  <c r="L53" i="4"/>
  <c r="R52" i="4"/>
  <c r="L52" i="4"/>
  <c r="R51" i="4"/>
  <c r="L51" i="4"/>
  <c r="R50" i="4"/>
  <c r="L50" i="4"/>
  <c r="R49" i="4"/>
  <c r="L49" i="4"/>
  <c r="R48" i="4"/>
  <c r="L48" i="4"/>
  <c r="R47" i="4"/>
  <c r="L47" i="4"/>
  <c r="R46" i="4"/>
  <c r="L46" i="4"/>
  <c r="R45" i="4"/>
  <c r="L45" i="4"/>
  <c r="F45" i="4" s="1"/>
  <c r="R44" i="4"/>
  <c r="L44" i="4"/>
  <c r="R43" i="4"/>
  <c r="L43" i="4"/>
  <c r="R42" i="4"/>
  <c r="L42" i="4"/>
  <c r="R41" i="4"/>
  <c r="L41" i="4"/>
  <c r="R40" i="4"/>
  <c r="L40" i="4"/>
  <c r="R39" i="4"/>
  <c r="L39" i="4"/>
  <c r="R38" i="4"/>
  <c r="L38" i="4"/>
  <c r="R37" i="4"/>
  <c r="L37" i="4"/>
  <c r="F37" i="4" s="1"/>
  <c r="R36" i="4"/>
  <c r="L36" i="4"/>
  <c r="R35" i="4"/>
  <c r="L35" i="4"/>
  <c r="R34" i="4"/>
  <c r="L34" i="4"/>
  <c r="R33" i="4"/>
  <c r="L33" i="4"/>
  <c r="R32" i="4"/>
  <c r="L32" i="4"/>
  <c r="R31" i="4"/>
  <c r="L31" i="4"/>
  <c r="R30" i="4"/>
  <c r="L30" i="4"/>
  <c r="R29" i="4"/>
  <c r="L29" i="4"/>
  <c r="F29" i="4"/>
  <c r="R28" i="4"/>
  <c r="L28" i="4"/>
  <c r="R27" i="4"/>
  <c r="L27" i="4"/>
  <c r="F27" i="4" s="1"/>
  <c r="R26" i="4"/>
  <c r="L26" i="4"/>
  <c r="R25" i="4"/>
  <c r="L25" i="4"/>
  <c r="R24" i="4"/>
  <c r="L24" i="4"/>
  <c r="F24" i="4" s="1"/>
  <c r="R23" i="4"/>
  <c r="L23" i="4"/>
  <c r="R22" i="4"/>
  <c r="L22" i="4"/>
  <c r="F22" i="4" s="1"/>
  <c r="R21" i="4"/>
  <c r="L21" i="4"/>
  <c r="R20" i="4"/>
  <c r="L20" i="4"/>
  <c r="F20" i="4" s="1"/>
  <c r="R19" i="4"/>
  <c r="L19" i="4"/>
  <c r="R18" i="4"/>
  <c r="L18" i="4"/>
  <c r="R17" i="4"/>
  <c r="L17" i="4"/>
  <c r="R16" i="4"/>
  <c r="L16" i="4"/>
  <c r="F16" i="4" s="1"/>
  <c r="R15" i="4"/>
  <c r="L15" i="4"/>
  <c r="R14" i="4"/>
  <c r="L14" i="4"/>
  <c r="R13" i="4"/>
  <c r="L13" i="4"/>
  <c r="R12" i="4"/>
  <c r="L12" i="4"/>
  <c r="R11" i="4"/>
  <c r="L11" i="4"/>
  <c r="R10" i="4"/>
  <c r="L10" i="4"/>
  <c r="Q9" i="4"/>
  <c r="P9" i="4"/>
  <c r="O9" i="4"/>
  <c r="N9" i="4"/>
  <c r="M9" i="4"/>
  <c r="K9" i="4"/>
  <c r="J9" i="4"/>
  <c r="I9" i="4"/>
  <c r="H9" i="4"/>
  <c r="G9" i="4"/>
  <c r="R89" i="3"/>
  <c r="L89" i="3"/>
  <c r="R88" i="3"/>
  <c r="L88" i="3"/>
  <c r="R87" i="3"/>
  <c r="L87" i="3"/>
  <c r="R86" i="3"/>
  <c r="L86" i="3"/>
  <c r="R85" i="3"/>
  <c r="L85" i="3"/>
  <c r="R84" i="3"/>
  <c r="L84" i="3"/>
  <c r="R83" i="3"/>
  <c r="L83" i="3"/>
  <c r="R82" i="3"/>
  <c r="L82" i="3"/>
  <c r="R81" i="3"/>
  <c r="L81" i="3"/>
  <c r="R80" i="3"/>
  <c r="L80" i="3"/>
  <c r="R79" i="3"/>
  <c r="L79" i="3"/>
  <c r="R78" i="3"/>
  <c r="L78" i="3"/>
  <c r="R77" i="3"/>
  <c r="L77" i="3"/>
  <c r="R76" i="3"/>
  <c r="L76" i="3"/>
  <c r="R75" i="3"/>
  <c r="L75" i="3"/>
  <c r="R74" i="3"/>
  <c r="L74" i="3"/>
  <c r="R73" i="3"/>
  <c r="L73" i="3"/>
  <c r="R72" i="3"/>
  <c r="L72" i="3"/>
  <c r="R71" i="3"/>
  <c r="L71" i="3"/>
  <c r="R70" i="3"/>
  <c r="L70" i="3"/>
  <c r="R69" i="3"/>
  <c r="L69" i="3"/>
  <c r="R68" i="3"/>
  <c r="L68" i="3"/>
  <c r="R67" i="3"/>
  <c r="L67" i="3"/>
  <c r="R66" i="3"/>
  <c r="L66" i="3"/>
  <c r="R65" i="3"/>
  <c r="L65" i="3"/>
  <c r="R64" i="3"/>
  <c r="L64" i="3"/>
  <c r="A64" i="3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R63" i="3"/>
  <c r="L63" i="3"/>
  <c r="R62" i="3"/>
  <c r="L62" i="3"/>
  <c r="R61" i="3"/>
  <c r="L61" i="3"/>
  <c r="R60" i="3"/>
  <c r="L60" i="3"/>
  <c r="R59" i="3"/>
  <c r="L59" i="3"/>
  <c r="R58" i="3"/>
  <c r="L58" i="3"/>
  <c r="R57" i="3"/>
  <c r="L57" i="3"/>
  <c r="R56" i="3"/>
  <c r="L56" i="3"/>
  <c r="R55" i="3"/>
  <c r="L55" i="3"/>
  <c r="R54" i="3"/>
  <c r="L54" i="3"/>
  <c r="R53" i="3"/>
  <c r="L53" i="3"/>
  <c r="R52" i="3"/>
  <c r="L52" i="3"/>
  <c r="R51" i="3"/>
  <c r="L51" i="3"/>
  <c r="R50" i="3"/>
  <c r="L50" i="3"/>
  <c r="R49" i="3"/>
  <c r="L49" i="3"/>
  <c r="R48" i="3"/>
  <c r="L48" i="3"/>
  <c r="R47" i="3"/>
  <c r="L47" i="3"/>
  <c r="R46" i="3"/>
  <c r="L46" i="3"/>
  <c r="R45" i="3"/>
  <c r="L45" i="3"/>
  <c r="F45" i="3" s="1"/>
  <c r="R44" i="3"/>
  <c r="L44" i="3"/>
  <c r="R43" i="3"/>
  <c r="L43" i="3"/>
  <c r="R42" i="3"/>
  <c r="L42" i="3"/>
  <c r="R41" i="3"/>
  <c r="L41" i="3"/>
  <c r="R40" i="3"/>
  <c r="L40" i="3"/>
  <c r="R39" i="3"/>
  <c r="L39" i="3"/>
  <c r="R38" i="3"/>
  <c r="L38" i="3"/>
  <c r="R37" i="3"/>
  <c r="L37" i="3"/>
  <c r="R36" i="3"/>
  <c r="L36" i="3"/>
  <c r="R35" i="3"/>
  <c r="L35" i="3"/>
  <c r="R34" i="3"/>
  <c r="L34" i="3"/>
  <c r="R33" i="3"/>
  <c r="L33" i="3"/>
  <c r="R32" i="3"/>
  <c r="L32" i="3"/>
  <c r="R31" i="3"/>
  <c r="L31" i="3"/>
  <c r="R30" i="3"/>
  <c r="L30" i="3"/>
  <c r="R29" i="3"/>
  <c r="L29" i="3"/>
  <c r="R28" i="3"/>
  <c r="L28" i="3"/>
  <c r="R27" i="3"/>
  <c r="L27" i="3"/>
  <c r="R26" i="3"/>
  <c r="L26" i="3"/>
  <c r="R25" i="3"/>
  <c r="L25" i="3"/>
  <c r="R24" i="3"/>
  <c r="L24" i="3"/>
  <c r="R23" i="3"/>
  <c r="L23" i="3"/>
  <c r="R22" i="3"/>
  <c r="L22" i="3"/>
  <c r="R21" i="3"/>
  <c r="L21" i="3"/>
  <c r="R20" i="3"/>
  <c r="L20" i="3"/>
  <c r="R19" i="3"/>
  <c r="L19" i="3"/>
  <c r="R18" i="3"/>
  <c r="L18" i="3"/>
  <c r="R17" i="3"/>
  <c r="L17" i="3"/>
  <c r="R16" i="3"/>
  <c r="L16" i="3"/>
  <c r="R15" i="3"/>
  <c r="L15" i="3"/>
  <c r="R14" i="3"/>
  <c r="L14" i="3"/>
  <c r="R13" i="3"/>
  <c r="L13" i="3"/>
  <c r="R12" i="3"/>
  <c r="L12" i="3"/>
  <c r="R11" i="3"/>
  <c r="L11" i="3"/>
  <c r="R10" i="3"/>
  <c r="L10" i="3"/>
  <c r="Q9" i="3"/>
  <c r="P9" i="3"/>
  <c r="O9" i="3"/>
  <c r="N9" i="3"/>
  <c r="M9" i="3"/>
  <c r="K9" i="3"/>
  <c r="J9" i="3"/>
  <c r="I9" i="3"/>
  <c r="H9" i="3"/>
  <c r="G9" i="3"/>
  <c r="R89" i="2"/>
  <c r="L89" i="2"/>
  <c r="R88" i="2"/>
  <c r="R88" i="1" s="1"/>
  <c r="L88" i="2"/>
  <c r="R87" i="2"/>
  <c r="L87" i="2"/>
  <c r="R86" i="2"/>
  <c r="R86" i="1" s="1"/>
  <c r="L86" i="2"/>
  <c r="R85" i="2"/>
  <c r="L85" i="2"/>
  <c r="R84" i="2"/>
  <c r="R84" i="1" s="1"/>
  <c r="L84" i="2"/>
  <c r="R83" i="2"/>
  <c r="L83" i="2"/>
  <c r="R82" i="2"/>
  <c r="R82" i="1" s="1"/>
  <c r="L82" i="2"/>
  <c r="R81" i="2"/>
  <c r="L81" i="2"/>
  <c r="R80" i="2"/>
  <c r="R80" i="1" s="1"/>
  <c r="L80" i="2"/>
  <c r="R79" i="2"/>
  <c r="L79" i="2"/>
  <c r="R78" i="2"/>
  <c r="R78" i="1" s="1"/>
  <c r="L78" i="2"/>
  <c r="R77" i="2"/>
  <c r="L77" i="2"/>
  <c r="R76" i="2"/>
  <c r="R76" i="1" s="1"/>
  <c r="L76" i="2"/>
  <c r="R75" i="2"/>
  <c r="L75" i="2"/>
  <c r="R74" i="2"/>
  <c r="L74" i="2"/>
  <c r="R73" i="2"/>
  <c r="L73" i="2"/>
  <c r="R72" i="2"/>
  <c r="L72" i="2"/>
  <c r="R71" i="2"/>
  <c r="L71" i="2"/>
  <c r="R70" i="2"/>
  <c r="L70" i="2"/>
  <c r="R69" i="2"/>
  <c r="L69" i="2"/>
  <c r="R68" i="2"/>
  <c r="L68" i="2"/>
  <c r="R67" i="2"/>
  <c r="L67" i="2"/>
  <c r="R66" i="2"/>
  <c r="L66" i="2"/>
  <c r="R65" i="2"/>
  <c r="L65" i="2"/>
  <c r="R64" i="2"/>
  <c r="L64" i="2"/>
  <c r="A64" i="2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R63" i="2"/>
  <c r="L63" i="2"/>
  <c r="R62" i="2"/>
  <c r="L62" i="2"/>
  <c r="R61" i="2"/>
  <c r="L61" i="2"/>
  <c r="R60" i="2"/>
  <c r="L60" i="2"/>
  <c r="R59" i="2"/>
  <c r="L59" i="2"/>
  <c r="R58" i="2"/>
  <c r="L58" i="2"/>
  <c r="R57" i="2"/>
  <c r="L57" i="2"/>
  <c r="R56" i="2"/>
  <c r="L56" i="2"/>
  <c r="R55" i="2"/>
  <c r="L55" i="2"/>
  <c r="R54" i="2"/>
  <c r="L54" i="2"/>
  <c r="R53" i="2"/>
  <c r="L53" i="2"/>
  <c r="R52" i="2"/>
  <c r="L52" i="2"/>
  <c r="R51" i="2"/>
  <c r="L51" i="2"/>
  <c r="F51" i="2" s="1"/>
  <c r="R50" i="2"/>
  <c r="L50" i="2"/>
  <c r="R49" i="2"/>
  <c r="L49" i="2"/>
  <c r="F49" i="2" s="1"/>
  <c r="R48" i="2"/>
  <c r="L48" i="2"/>
  <c r="R47" i="2"/>
  <c r="L47" i="2"/>
  <c r="F47" i="2" s="1"/>
  <c r="R46" i="2"/>
  <c r="L46" i="2"/>
  <c r="R45" i="2"/>
  <c r="L45" i="2"/>
  <c r="F45" i="2" s="1"/>
  <c r="R44" i="2"/>
  <c r="L44" i="2"/>
  <c r="R43" i="2"/>
  <c r="L43" i="2"/>
  <c r="F43" i="2" s="1"/>
  <c r="R42" i="2"/>
  <c r="L42" i="2"/>
  <c r="R41" i="2"/>
  <c r="L41" i="2"/>
  <c r="F41" i="2" s="1"/>
  <c r="R40" i="2"/>
  <c r="L40" i="2"/>
  <c r="R39" i="2"/>
  <c r="L39" i="2"/>
  <c r="F39" i="2" s="1"/>
  <c r="R38" i="2"/>
  <c r="L38" i="2"/>
  <c r="R37" i="2"/>
  <c r="L37" i="2"/>
  <c r="F37" i="2" s="1"/>
  <c r="R36" i="2"/>
  <c r="L36" i="2"/>
  <c r="R35" i="2"/>
  <c r="L35" i="2"/>
  <c r="F35" i="2" s="1"/>
  <c r="R34" i="2"/>
  <c r="L34" i="2"/>
  <c r="R33" i="2"/>
  <c r="L33" i="2"/>
  <c r="F33" i="2" s="1"/>
  <c r="R32" i="2"/>
  <c r="L32" i="2"/>
  <c r="R31" i="2"/>
  <c r="L31" i="2"/>
  <c r="F31" i="2" s="1"/>
  <c r="R30" i="2"/>
  <c r="L30" i="2"/>
  <c r="R29" i="2"/>
  <c r="L29" i="2"/>
  <c r="F29" i="2" s="1"/>
  <c r="R28" i="2"/>
  <c r="L28" i="2"/>
  <c r="R27" i="2"/>
  <c r="L27" i="2"/>
  <c r="F27" i="2" s="1"/>
  <c r="R26" i="2"/>
  <c r="L26" i="2"/>
  <c r="R25" i="2"/>
  <c r="L25" i="2"/>
  <c r="F25" i="2" s="1"/>
  <c r="R24" i="2"/>
  <c r="L24" i="2"/>
  <c r="R23" i="2"/>
  <c r="L23" i="2"/>
  <c r="F23" i="2" s="1"/>
  <c r="R22" i="2"/>
  <c r="L22" i="2"/>
  <c r="R21" i="2"/>
  <c r="L21" i="2"/>
  <c r="F21" i="2" s="1"/>
  <c r="R20" i="2"/>
  <c r="L20" i="2"/>
  <c r="R19" i="2"/>
  <c r="L19" i="2"/>
  <c r="F19" i="2" s="1"/>
  <c r="R18" i="2"/>
  <c r="L18" i="2"/>
  <c r="R17" i="2"/>
  <c r="L17" i="2"/>
  <c r="F17" i="2" s="1"/>
  <c r="R16" i="2"/>
  <c r="L16" i="2"/>
  <c r="R15" i="2"/>
  <c r="L15" i="2"/>
  <c r="F15" i="2" s="1"/>
  <c r="R14" i="2"/>
  <c r="L14" i="2"/>
  <c r="R13" i="2"/>
  <c r="L13" i="2"/>
  <c r="F13" i="2" s="1"/>
  <c r="R12" i="2"/>
  <c r="L12" i="2"/>
  <c r="R11" i="2"/>
  <c r="L11" i="2"/>
  <c r="F11" i="2" s="1"/>
  <c r="R10" i="2"/>
  <c r="L10" i="2"/>
  <c r="Q9" i="2"/>
  <c r="P9" i="2"/>
  <c r="O9" i="2"/>
  <c r="N9" i="2"/>
  <c r="N9" i="1" s="1"/>
  <c r="M9" i="2"/>
  <c r="K9" i="2"/>
  <c r="J9" i="2"/>
  <c r="I9" i="2"/>
  <c r="I9" i="1" s="1"/>
  <c r="H9" i="2"/>
  <c r="G9" i="2"/>
  <c r="E9" i="2"/>
  <c r="A64" i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F299" i="1" l="1"/>
  <c r="F249" i="1"/>
  <c r="F223" i="1"/>
  <c r="F233" i="1"/>
  <c r="F12" i="2"/>
  <c r="F14" i="2"/>
  <c r="F16" i="2"/>
  <c r="F18" i="2"/>
  <c r="F20" i="2"/>
  <c r="F22" i="2"/>
  <c r="F24" i="2"/>
  <c r="F26" i="2"/>
  <c r="F26" i="1" s="1"/>
  <c r="F28" i="2"/>
  <c r="F30" i="2"/>
  <c r="F32" i="2"/>
  <c r="F34" i="2"/>
  <c r="F34" i="1" s="1"/>
  <c r="F36" i="2"/>
  <c r="F38" i="2"/>
  <c r="F40" i="2"/>
  <c r="F42" i="2"/>
  <c r="F44" i="2"/>
  <c r="F46" i="2"/>
  <c r="F48" i="2"/>
  <c r="F50" i="2"/>
  <c r="F52" i="2"/>
  <c r="F54" i="2"/>
  <c r="F56" i="2"/>
  <c r="F58" i="2"/>
  <c r="F60" i="2"/>
  <c r="F62" i="2"/>
  <c r="F282" i="1"/>
  <c r="F271" i="1"/>
  <c r="F150" i="1"/>
  <c r="F389" i="1"/>
  <c r="F279" i="1"/>
  <c r="F312" i="1"/>
  <c r="F124" i="1"/>
  <c r="F132" i="1"/>
  <c r="F399" i="1"/>
  <c r="F324" i="1"/>
  <c r="F308" i="1"/>
  <c r="F246" i="1"/>
  <c r="F64" i="2"/>
  <c r="F64" i="1" s="1"/>
  <c r="F66" i="2"/>
  <c r="F68" i="2"/>
  <c r="F70" i="2"/>
  <c r="F72" i="2"/>
  <c r="F74" i="2"/>
  <c r="F76" i="2"/>
  <c r="F78" i="2"/>
  <c r="F80" i="2"/>
  <c r="F80" i="1" s="1"/>
  <c r="F82" i="2"/>
  <c r="F84" i="2"/>
  <c r="F86" i="2"/>
  <c r="F88" i="2"/>
  <c r="F88" i="1" s="1"/>
  <c r="F367" i="1"/>
  <c r="F303" i="1"/>
  <c r="F391" i="1"/>
  <c r="F319" i="1"/>
  <c r="F290" i="1"/>
  <c r="F224" i="1"/>
  <c r="F309" i="1"/>
  <c r="F343" i="1"/>
  <c r="F293" i="1"/>
  <c r="F315" i="1"/>
  <c r="F283" i="1"/>
  <c r="F112" i="1"/>
  <c r="F300" i="1"/>
  <c r="F218" i="1"/>
  <c r="F182" i="1"/>
  <c r="F288" i="1"/>
  <c r="F222" i="1"/>
  <c r="F274" i="1"/>
  <c r="F116" i="1"/>
  <c r="F53" i="2"/>
  <c r="F55" i="2"/>
  <c r="F55" i="1" s="1"/>
  <c r="F57" i="2"/>
  <c r="F59" i="2"/>
  <c r="F61" i="2"/>
  <c r="F63" i="2"/>
  <c r="F263" i="1"/>
  <c r="F100" i="1"/>
  <c r="F238" i="1"/>
  <c r="F140" i="1"/>
  <c r="F248" i="1"/>
  <c r="F255" i="1"/>
  <c r="F204" i="1"/>
  <c r="F65" i="2"/>
  <c r="F65" i="1" s="1"/>
  <c r="F67" i="2"/>
  <c r="F67" i="1" s="1"/>
  <c r="F69" i="2"/>
  <c r="F71" i="2"/>
  <c r="F73" i="2"/>
  <c r="F73" i="1" s="1"/>
  <c r="F75" i="2"/>
  <c r="F77" i="2"/>
  <c r="F79" i="2"/>
  <c r="F81" i="2"/>
  <c r="F81" i="1" s="1"/>
  <c r="F83" i="2"/>
  <c r="F85" i="2"/>
  <c r="F85" i="1" s="1"/>
  <c r="F87" i="2"/>
  <c r="F89" i="2"/>
  <c r="F162" i="1"/>
  <c r="F47" i="3"/>
  <c r="F55" i="3"/>
  <c r="F65" i="3"/>
  <c r="F67" i="3"/>
  <c r="F69" i="3"/>
  <c r="F81" i="3"/>
  <c r="F85" i="3"/>
  <c r="F117" i="1"/>
  <c r="F192" i="1"/>
  <c r="F156" i="1"/>
  <c r="F177" i="1"/>
  <c r="F161" i="1"/>
  <c r="F129" i="1"/>
  <c r="F210" i="1"/>
  <c r="J9" i="1"/>
  <c r="O9" i="1"/>
  <c r="R12" i="1"/>
  <c r="R22" i="1"/>
  <c r="R24" i="1"/>
  <c r="R26" i="1"/>
  <c r="F13" i="3"/>
  <c r="F21" i="3"/>
  <c r="F25" i="3"/>
  <c r="F27" i="3"/>
  <c r="F27" i="1" s="1"/>
  <c r="F37" i="3"/>
  <c r="F41" i="3"/>
  <c r="F43" i="3"/>
  <c r="F74" i="3"/>
  <c r="F76" i="3"/>
  <c r="F307" i="1"/>
  <c r="F292" i="1"/>
  <c r="F276" i="1"/>
  <c r="F115" i="1"/>
  <c r="F118" i="1"/>
  <c r="F254" i="1"/>
  <c r="F178" i="1"/>
  <c r="F138" i="1"/>
  <c r="F296" i="1"/>
  <c r="F172" i="1"/>
  <c r="F108" i="1"/>
  <c r="F230" i="1"/>
  <c r="F145" i="1"/>
  <c r="F323" i="1"/>
  <c r="F101" i="1"/>
  <c r="F170" i="1"/>
  <c r="F130" i="1"/>
  <c r="F106" i="1"/>
  <c r="F200" i="1"/>
  <c r="F167" i="1"/>
  <c r="F143" i="1"/>
  <c r="F241" i="1"/>
  <c r="F11" i="3"/>
  <c r="F75" i="3"/>
  <c r="F75" i="1" s="1"/>
  <c r="F87" i="3"/>
  <c r="F89" i="3"/>
  <c r="F15" i="3"/>
  <c r="F15" i="1" s="1"/>
  <c r="F29" i="3"/>
  <c r="F31" i="3"/>
  <c r="F53" i="3"/>
  <c r="F61" i="3"/>
  <c r="F63" i="3"/>
  <c r="F68" i="3"/>
  <c r="F24" i="3"/>
  <c r="F24" i="1" s="1"/>
  <c r="F26" i="3"/>
  <c r="F40" i="3"/>
  <c r="F42" i="3"/>
  <c r="F73" i="3"/>
  <c r="F77" i="3"/>
  <c r="F79" i="3"/>
  <c r="F220" i="1"/>
  <c r="L12" i="1"/>
  <c r="L16" i="1"/>
  <c r="L20" i="1"/>
  <c r="L22" i="1"/>
  <c r="R27" i="1"/>
  <c r="R29" i="1"/>
  <c r="R31" i="1"/>
  <c r="R33" i="1"/>
  <c r="R35" i="1"/>
  <c r="R45" i="1"/>
  <c r="R47" i="1"/>
  <c r="R49" i="1"/>
  <c r="R51" i="1"/>
  <c r="F17" i="3"/>
  <c r="F19" i="3"/>
  <c r="F19" i="1" s="1"/>
  <c r="F32" i="3"/>
  <c r="F34" i="3"/>
  <c r="F39" i="3"/>
  <c r="F49" i="3"/>
  <c r="F49" i="1" s="1"/>
  <c r="F51" i="3"/>
  <c r="F56" i="3"/>
  <c r="F58" i="3"/>
  <c r="F71" i="3"/>
  <c r="F78" i="3"/>
  <c r="F80" i="3"/>
  <c r="F83" i="3"/>
  <c r="F82" i="3"/>
  <c r="F84" i="3"/>
  <c r="R14" i="1"/>
  <c r="R16" i="1"/>
  <c r="R18" i="1"/>
  <c r="R20" i="1"/>
  <c r="L24" i="1"/>
  <c r="L26" i="1"/>
  <c r="L28" i="1"/>
  <c r="R9" i="3"/>
  <c r="F14" i="3"/>
  <c r="F16" i="3"/>
  <c r="F18" i="3"/>
  <c r="F23" i="3"/>
  <c r="F33" i="3"/>
  <c r="F35" i="3"/>
  <c r="F35" i="1" s="1"/>
  <c r="F48" i="3"/>
  <c r="F50" i="3"/>
  <c r="F57" i="3"/>
  <c r="F59" i="3"/>
  <c r="F64" i="3"/>
  <c r="F66" i="3"/>
  <c r="F70" i="3"/>
  <c r="F72" i="3"/>
  <c r="F86" i="3"/>
  <c r="F86" i="1" s="1"/>
  <c r="F88" i="3"/>
  <c r="R25" i="1"/>
  <c r="F47" i="4"/>
  <c r="F79" i="4"/>
  <c r="R48" i="1"/>
  <c r="R50" i="1"/>
  <c r="R52" i="1"/>
  <c r="R62" i="1"/>
  <c r="L68" i="1"/>
  <c r="L82" i="1"/>
  <c r="L84" i="1"/>
  <c r="L86" i="1"/>
  <c r="L88" i="1"/>
  <c r="F13" i="4"/>
  <c r="F15" i="4"/>
  <c r="F19" i="4"/>
  <c r="F21" i="4"/>
  <c r="F23" i="4"/>
  <c r="F25" i="4"/>
  <c r="F32" i="4"/>
  <c r="F34" i="4"/>
  <c r="F36" i="4"/>
  <c r="F40" i="4"/>
  <c r="F42" i="4"/>
  <c r="F44" i="4"/>
  <c r="F48" i="4"/>
  <c r="F81" i="4"/>
  <c r="F85" i="4"/>
  <c r="F51" i="4"/>
  <c r="F61" i="4"/>
  <c r="L18" i="1"/>
  <c r="L81" i="1"/>
  <c r="L83" i="1"/>
  <c r="L85" i="1"/>
  <c r="L87" i="1"/>
  <c r="L89" i="1"/>
  <c r="R65" i="1"/>
  <c r="R67" i="1"/>
  <c r="R69" i="1"/>
  <c r="R71" i="1"/>
  <c r="R73" i="1"/>
  <c r="R75" i="1"/>
  <c r="R77" i="1"/>
  <c r="F65" i="4"/>
  <c r="F67" i="4"/>
  <c r="F71" i="4"/>
  <c r="F73" i="4"/>
  <c r="F17" i="4"/>
  <c r="L38" i="1"/>
  <c r="R64" i="1"/>
  <c r="R68" i="1"/>
  <c r="R72" i="1"/>
  <c r="R38" i="1"/>
  <c r="R66" i="1"/>
  <c r="R70" i="1"/>
  <c r="R74" i="1"/>
  <c r="P9" i="1"/>
  <c r="R30" i="1"/>
  <c r="R32" i="1"/>
  <c r="R34" i="1"/>
  <c r="R36" i="1"/>
  <c r="L40" i="1"/>
  <c r="L42" i="1"/>
  <c r="L44" i="1"/>
  <c r="L46" i="1"/>
  <c r="R53" i="1"/>
  <c r="R55" i="1"/>
  <c r="R57" i="1"/>
  <c r="R59" i="1"/>
  <c r="R61" i="1"/>
  <c r="R63" i="1"/>
  <c r="L69" i="1"/>
  <c r="L9" i="4"/>
  <c r="H9" i="1"/>
  <c r="M9" i="1"/>
  <c r="Q9" i="1"/>
  <c r="R11" i="1"/>
  <c r="R13" i="1"/>
  <c r="R15" i="1"/>
  <c r="R19" i="1"/>
  <c r="R21" i="1"/>
  <c r="R23" i="1"/>
  <c r="R40" i="1"/>
  <c r="R42" i="1"/>
  <c r="R44" i="1"/>
  <c r="R46" i="1"/>
  <c r="L48" i="1"/>
  <c r="L50" i="1"/>
  <c r="L52" i="1"/>
  <c r="L54" i="1"/>
  <c r="L56" i="1"/>
  <c r="L58" i="1"/>
  <c r="L60" i="1"/>
  <c r="R79" i="1"/>
  <c r="R81" i="1"/>
  <c r="R83" i="1"/>
  <c r="R85" i="1"/>
  <c r="R87" i="1"/>
  <c r="R89" i="1"/>
  <c r="R9" i="4"/>
  <c r="F33" i="4"/>
  <c r="F55" i="4"/>
  <c r="F59" i="4"/>
  <c r="F64" i="4"/>
  <c r="F66" i="4"/>
  <c r="F68" i="4"/>
  <c r="F70" i="4"/>
  <c r="F72" i="4"/>
  <c r="F83" i="4"/>
  <c r="F87" i="4"/>
  <c r="F87" i="1" s="1"/>
  <c r="F89" i="4"/>
  <c r="L30" i="1"/>
  <c r="R37" i="1"/>
  <c r="R39" i="1"/>
  <c r="R54" i="1"/>
  <c r="L62" i="1"/>
  <c r="F11" i="4"/>
  <c r="F49" i="4"/>
  <c r="G9" i="1"/>
  <c r="K9" i="1"/>
  <c r="R28" i="1"/>
  <c r="L32" i="1"/>
  <c r="L34" i="1"/>
  <c r="L36" i="1"/>
  <c r="R41" i="1"/>
  <c r="R43" i="1"/>
  <c r="R56" i="1"/>
  <c r="R58" i="1"/>
  <c r="R60" i="1"/>
  <c r="F26" i="4"/>
  <c r="F31" i="4"/>
  <c r="F31" i="1" s="1"/>
  <c r="F35" i="4"/>
  <c r="F52" i="4"/>
  <c r="F57" i="4"/>
  <c r="F63" i="4"/>
  <c r="L14" i="1"/>
  <c r="R17" i="1"/>
  <c r="F12" i="4"/>
  <c r="F39" i="4"/>
  <c r="F39" i="1" s="1"/>
  <c r="F41" i="4"/>
  <c r="F41" i="1" s="1"/>
  <c r="F43" i="4"/>
  <c r="F56" i="4"/>
  <c r="F56" i="1" s="1"/>
  <c r="F60" i="4"/>
  <c r="F69" i="4"/>
  <c r="F69" i="1" s="1"/>
  <c r="F74" i="4"/>
  <c r="F77" i="4"/>
  <c r="F76" i="4"/>
  <c r="F76" i="1" s="1"/>
  <c r="F78" i="4"/>
  <c r="F78" i="1" s="1"/>
  <c r="F10" i="3"/>
  <c r="L9" i="2"/>
  <c r="L10" i="1"/>
  <c r="L9" i="3"/>
  <c r="F10" i="2"/>
  <c r="F268" i="1"/>
  <c r="R9" i="2"/>
  <c r="R10" i="1"/>
  <c r="L17" i="1"/>
  <c r="F25" i="1"/>
  <c r="L25" i="1"/>
  <c r="F33" i="1"/>
  <c r="L33" i="1"/>
  <c r="L41" i="1"/>
  <c r="L49" i="1"/>
  <c r="L57" i="1"/>
  <c r="L65" i="1"/>
  <c r="L67" i="1"/>
  <c r="L70" i="1"/>
  <c r="L72" i="1"/>
  <c r="L74" i="1"/>
  <c r="L76" i="1"/>
  <c r="L78" i="1"/>
  <c r="L80" i="1"/>
  <c r="L19" i="1"/>
  <c r="L27" i="1"/>
  <c r="L35" i="1"/>
  <c r="F43" i="1"/>
  <c r="L43" i="1"/>
  <c r="F51" i="1"/>
  <c r="L51" i="1"/>
  <c r="L59" i="1"/>
  <c r="F82" i="1"/>
  <c r="L11" i="1"/>
  <c r="F13" i="1"/>
  <c r="L13" i="1"/>
  <c r="F21" i="1"/>
  <c r="L21" i="1"/>
  <c r="F29" i="1"/>
  <c r="L29" i="1"/>
  <c r="F37" i="1"/>
  <c r="L37" i="1"/>
  <c r="F42" i="1"/>
  <c r="F45" i="1"/>
  <c r="L45" i="1"/>
  <c r="F53" i="1"/>
  <c r="L53" i="1"/>
  <c r="L61" i="1"/>
  <c r="L64" i="1"/>
  <c r="F66" i="1"/>
  <c r="L66" i="1"/>
  <c r="F68" i="1"/>
  <c r="L71" i="1"/>
  <c r="L73" i="1"/>
  <c r="L75" i="1"/>
  <c r="L77" i="1"/>
  <c r="L79" i="1"/>
  <c r="F12" i="3"/>
  <c r="F20" i="3"/>
  <c r="F28" i="3"/>
  <c r="F36" i="3"/>
  <c r="F36" i="1" s="1"/>
  <c r="F44" i="3"/>
  <c r="F52" i="3"/>
  <c r="F60" i="3"/>
  <c r="L15" i="1"/>
  <c r="F20" i="1"/>
  <c r="F23" i="1"/>
  <c r="L23" i="1"/>
  <c r="L31" i="1"/>
  <c r="L39" i="1"/>
  <c r="F44" i="1"/>
  <c r="F47" i="1"/>
  <c r="L47" i="1"/>
  <c r="F52" i="1"/>
  <c r="L55" i="1"/>
  <c r="L63" i="1"/>
  <c r="F84" i="1"/>
  <c r="F22" i="3"/>
  <c r="F30" i="3"/>
  <c r="F38" i="3"/>
  <c r="F46" i="3"/>
  <c r="F54" i="3"/>
  <c r="F62" i="3"/>
  <c r="F28" i="4"/>
  <c r="F14" i="4"/>
  <c r="F30" i="4"/>
  <c r="F38" i="4"/>
  <c r="F46" i="4"/>
  <c r="F54" i="4"/>
  <c r="F62" i="4"/>
  <c r="F10" i="4"/>
  <c r="F10" i="1" s="1"/>
  <c r="F18" i="4"/>
  <c r="F50" i="4"/>
  <c r="F58" i="4"/>
  <c r="F32" i="1" l="1"/>
  <c r="F71" i="1"/>
  <c r="F79" i="1"/>
  <c r="F16" i="1"/>
  <c r="F61" i="1"/>
  <c r="F57" i="1"/>
  <c r="F70" i="1"/>
  <c r="F59" i="1"/>
  <c r="F77" i="1"/>
  <c r="F89" i="1"/>
  <c r="F74" i="1"/>
  <c r="F72" i="1"/>
  <c r="F17" i="1"/>
  <c r="F40" i="1"/>
  <c r="F48" i="1"/>
  <c r="F9" i="3"/>
  <c r="F63" i="1"/>
  <c r="F83" i="1"/>
  <c r="F60" i="1"/>
  <c r="R9" i="1"/>
  <c r="L9" i="1"/>
  <c r="F9" i="4"/>
  <c r="F38" i="1"/>
  <c r="F28" i="1"/>
  <c r="F46" i="1"/>
  <c r="F14" i="1"/>
  <c r="F50" i="1"/>
  <c r="F18" i="1"/>
  <c r="F54" i="1"/>
  <c r="F22" i="1"/>
  <c r="F12" i="1"/>
  <c r="F58" i="1"/>
  <c r="F9" i="2"/>
  <c r="F11" i="1"/>
  <c r="F62" i="1"/>
  <c r="F30" i="1"/>
  <c r="F9" i="1" l="1"/>
</calcChain>
</file>

<file path=xl/sharedStrings.xml><?xml version="1.0" encoding="utf-8"?>
<sst xmlns="http://schemas.openxmlformats.org/spreadsheetml/2006/main" count="110" uniqueCount="30">
  <si>
    <t>Educación en el Riesgo de Minas en Situaciones de Emergencia</t>
  </si>
  <si>
    <t>Mestizos + Indígenas + Afros</t>
  </si>
  <si>
    <t>Fecha de este acumulado:</t>
  </si>
  <si>
    <t>Hombres</t>
  </si>
  <si>
    <t>Mujeres</t>
  </si>
  <si>
    <t>Edad</t>
  </si>
  <si>
    <t>Escriba solo en las casillas azules</t>
  </si>
  <si>
    <t>Total</t>
  </si>
  <si>
    <t>0-5</t>
  </si>
  <si>
    <t>6-11</t>
  </si>
  <si>
    <t>12-17</t>
  </si>
  <si>
    <t>18-23</t>
  </si>
  <si>
    <t>24 o +</t>
  </si>
  <si>
    <t>Total H</t>
  </si>
  <si>
    <t>Total M</t>
  </si>
  <si>
    <t>Departamento</t>
  </si>
  <si>
    <t>Municipio</t>
  </si>
  <si>
    <t xml:space="preserve">Centro Poblado </t>
  </si>
  <si>
    <t>Centro Poblado</t>
  </si>
  <si>
    <t>Proyecto:</t>
  </si>
  <si>
    <t>En esta hoja solo NNA Mestizos</t>
  </si>
  <si>
    <t>En esta hoja solo NNA Indígenas</t>
  </si>
  <si>
    <t>En esta hoja solo NNA Afros</t>
  </si>
  <si>
    <t>Fecha Taller (DD/MM/AAAA)</t>
  </si>
  <si>
    <t>Formato actualizado el 17 de agosto de 2017</t>
  </si>
  <si>
    <t>Educación en el Riesgo de Minas en situaciones de emergencia</t>
  </si>
  <si>
    <t>M3 Emergencias.  Consolidado del total de asistencia a talleres</t>
  </si>
  <si>
    <t xml:space="preserve">Esta hoja suma automáticamente las otras hojas. </t>
  </si>
  <si>
    <t>(*) Escriba solo en las casilas azules de las columnas de los beneficiarios, lo demás se escribe solo en la hoja inicial</t>
  </si>
  <si>
    <t>Formato actualizado el 18 de agosto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</si>
</sst>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/mm/yyyy;@"/>
  </numFmts>
  <fonts count="14" x14ac:knownFonts="1">
    <font>
      <sz val="12"/>
      <color indexed="8"/>
      <name val="Verdana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hadow/>
      <sz val="14"/>
      <color indexed="10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16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</fills>
  <borders count="23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82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/>
    <xf numFmtId="0" fontId="1" fillId="0" borderId="6" xfId="0" applyFont="1" applyBorder="1" applyAlignment="1">
      <alignment vertical="center"/>
    </xf>
    <xf numFmtId="0" fontId="2" fillId="0" borderId="6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3" fillId="0" borderId="5" xfId="0" applyNumberFormat="1" applyFont="1" applyBorder="1" applyAlignment="1"/>
    <xf numFmtId="0" fontId="1" fillId="0" borderId="1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5" xfId="0" applyNumberFormat="1" applyFont="1" applyBorder="1" applyAlignment="1">
      <alignment vertical="center"/>
    </xf>
    <xf numFmtId="1" fontId="1" fillId="0" borderId="14" xfId="0" applyNumberFormat="1" applyFont="1" applyBorder="1" applyAlignment="1">
      <alignment vertical="center"/>
    </xf>
    <xf numFmtId="1" fontId="1" fillId="0" borderId="16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vertical="center"/>
    </xf>
    <xf numFmtId="0" fontId="1" fillId="0" borderId="13" xfId="0" applyNumberFormat="1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9" xfId="0" applyNumberFormat="1" applyFont="1" applyBorder="1" applyAlignment="1">
      <alignment vertical="center"/>
    </xf>
    <xf numFmtId="1" fontId="1" fillId="0" borderId="6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1" fontId="1" fillId="0" borderId="7" xfId="0" applyNumberFormat="1" applyFont="1" applyBorder="1" applyAlignment="1">
      <alignment vertical="center"/>
    </xf>
    <xf numFmtId="0" fontId="4" fillId="4" borderId="11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/>
    <xf numFmtId="0" fontId="1" fillId="0" borderId="0" xfId="0" applyNumberFormat="1" applyFont="1" applyAlignment="1"/>
    <xf numFmtId="0" fontId="9" fillId="0" borderId="5" xfId="0" applyFont="1" applyBorder="1" applyAlignment="1">
      <alignment vertical="center"/>
    </xf>
    <xf numFmtId="0" fontId="7" fillId="6" borderId="17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1" fontId="7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7" xfId="0" applyFont="1" applyFill="1" applyBorder="1" applyAlignment="1" applyProtection="1">
      <alignment horizontal="center" vertical="center" wrapText="1"/>
      <protection locked="0"/>
    </xf>
    <xf numFmtId="0" fontId="4" fillId="7" borderId="17" xfId="0" applyNumberFormat="1" applyFont="1" applyFill="1" applyBorder="1" applyAlignment="1">
      <alignment horizontal="center" vertical="center"/>
    </xf>
    <xf numFmtId="0" fontId="7" fillId="7" borderId="17" xfId="0" applyNumberFormat="1" applyFont="1" applyFill="1" applyBorder="1" applyAlignment="1">
      <alignment horizontal="center" vertical="center" wrapText="1"/>
    </xf>
    <xf numFmtId="0" fontId="4" fillId="8" borderId="17" xfId="0" applyNumberFormat="1" applyFont="1" applyFill="1" applyBorder="1" applyAlignment="1">
      <alignment horizontal="center" vertical="center"/>
    </xf>
    <xf numFmtId="0" fontId="7" fillId="8" borderId="17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vertical="center"/>
    </xf>
    <xf numFmtId="164" fontId="11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7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165" fontId="7" fillId="0" borderId="17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0" fontId="0" fillId="0" borderId="0" xfId="0" applyFont="1" applyAlignment="1">
      <alignment vertical="center" wrapText="1"/>
    </xf>
    <xf numFmtId="0" fontId="13" fillId="0" borderId="6" xfId="0" applyNumberFormat="1" applyFont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7" borderId="15" xfId="0" applyNumberFormat="1" applyFont="1" applyFill="1" applyBorder="1" applyAlignment="1">
      <alignment horizontal="center" vertical="center" wrapText="1"/>
    </xf>
    <xf numFmtId="1" fontId="1" fillId="7" borderId="14" xfId="0" applyNumberFormat="1" applyFont="1" applyFill="1" applyBorder="1" applyAlignment="1">
      <alignment horizontal="center" vertical="center" wrapText="1"/>
    </xf>
    <xf numFmtId="1" fontId="1" fillId="7" borderId="16" xfId="0" applyNumberFormat="1" applyFont="1" applyFill="1" applyBorder="1" applyAlignment="1">
      <alignment horizontal="center" vertical="center" wrapText="1"/>
    </xf>
    <xf numFmtId="0" fontId="1" fillId="8" borderId="15" xfId="0" applyNumberFormat="1" applyFont="1" applyFill="1" applyBorder="1" applyAlignment="1">
      <alignment horizontal="center" vertical="center" wrapText="1"/>
    </xf>
    <xf numFmtId="1" fontId="1" fillId="8" borderId="14" xfId="0" applyNumberFormat="1" applyFont="1" applyFill="1" applyBorder="1" applyAlignment="1">
      <alignment horizontal="center" vertical="center" wrapText="1"/>
    </xf>
    <xf numFmtId="1" fontId="1" fillId="8" borderId="1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0" fontId="9" fillId="9" borderId="6" xfId="0" applyFont="1" applyFill="1" applyBorder="1" applyAlignment="1" applyProtection="1">
      <alignment horizontal="left" vertical="center" wrapText="1"/>
      <protection locked="0"/>
    </xf>
    <xf numFmtId="0" fontId="0" fillId="9" borderId="0" xfId="0" applyFont="1" applyFill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vertical="top" wrapText="1"/>
      <protection locked="0"/>
    </xf>
    <xf numFmtId="0" fontId="1" fillId="6" borderId="20" xfId="0" applyNumberFormat="1" applyFont="1" applyFill="1" applyBorder="1" applyAlignment="1">
      <alignment horizontal="center" vertical="center" wrapText="1"/>
    </xf>
    <xf numFmtId="0" fontId="0" fillId="6" borderId="20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1" fontId="1" fillId="3" borderId="9" xfId="0" applyNumberFormat="1" applyFont="1" applyFill="1" applyBorder="1" applyAlignment="1">
      <alignment horizontal="center" vertical="center" wrapText="1"/>
    </xf>
    <xf numFmtId="1" fontId="1" fillId="3" borderId="10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15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0070C0"/>
      <rgbColor rgb="FFD2DAE4"/>
      <rgbColor rgb="FFFFC000"/>
      <rgbColor rgb="FF00B050"/>
      <rgbColor rgb="FFFFFF00"/>
      <rgbColor rgb="FF92D050"/>
      <rgbColor rgb="FFFF0000"/>
      <rgbColor rgb="FFDBE5F1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981075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76200</xdr:rowOff>
    </xdr:from>
    <xdr:to>
      <xdr:col>3</xdr:col>
      <xdr:colOff>1543050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981075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323850</xdr:colOff>
      <xdr:row>0</xdr:row>
      <xdr:rowOff>76200</xdr:rowOff>
    </xdr:from>
    <xdr:to>
      <xdr:col>3</xdr:col>
      <xdr:colOff>1866900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923925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0</xdr:row>
      <xdr:rowOff>76200</xdr:rowOff>
    </xdr:from>
    <xdr:to>
      <xdr:col>3</xdr:col>
      <xdr:colOff>1809750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1000125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342900</xdr:colOff>
      <xdr:row>0</xdr:row>
      <xdr:rowOff>76200</xdr:rowOff>
    </xdr:from>
    <xdr:to>
      <xdr:col>3</xdr:col>
      <xdr:colOff>1885950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09"/>
  <sheetViews>
    <sheetView showGridLines="0" tabSelected="1" zoomScaleNormal="100" workbookViewId="0">
      <selection activeCell="C4" sqref="C4"/>
    </sheetView>
  </sheetViews>
  <sheetFormatPr baseColWidth="10" defaultColWidth="8.59765625" defaultRowHeight="15" customHeight="1" x14ac:dyDescent="0.25"/>
  <cols>
    <col min="1" max="1" width="2.69921875" style="1" customWidth="1"/>
    <col min="2" max="2" width="15.69921875" style="1" customWidth="1"/>
    <col min="3" max="3" width="30.69921875" style="35" customWidth="1"/>
    <col min="4" max="4" width="20.69921875" style="35" customWidth="1"/>
    <col min="5" max="5" width="15.69921875" style="1" customWidth="1"/>
    <col min="6" max="6" width="7.69921875" style="1" customWidth="1"/>
    <col min="7" max="11" width="4.19921875" style="1" customWidth="1"/>
    <col min="12" max="12" width="5.09765625" style="1" customWidth="1"/>
    <col min="13" max="17" width="4.19921875" style="1" customWidth="1"/>
    <col min="18" max="18" width="4.3984375" style="1" customWidth="1"/>
    <col min="19" max="256" width="8.59765625" style="1" customWidth="1"/>
  </cols>
  <sheetData>
    <row r="1" spans="1:256" ht="48" customHeight="1" x14ac:dyDescent="0.25">
      <c r="A1" s="35"/>
      <c r="B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ht="17.100000000000001" customHeight="1" x14ac:dyDescent="0.25">
      <c r="A2" s="2" t="s">
        <v>25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6"/>
    </row>
    <row r="3" spans="1:256" ht="21" customHeight="1" x14ac:dyDescent="0.3">
      <c r="A3" s="11" t="s">
        <v>26</v>
      </c>
      <c r="B3" s="7"/>
      <c r="C3" s="7"/>
      <c r="E3" s="55" t="s">
        <v>27</v>
      </c>
      <c r="F3" s="8"/>
      <c r="H3" s="8"/>
      <c r="I3" s="8"/>
      <c r="J3" s="8"/>
      <c r="K3" s="8"/>
      <c r="L3" s="10"/>
      <c r="M3" s="64" t="s">
        <v>2</v>
      </c>
      <c r="N3" s="65"/>
      <c r="O3" s="65"/>
      <c r="P3" s="65"/>
      <c r="Q3" s="65"/>
      <c r="R3" s="66"/>
    </row>
    <row r="4" spans="1:256" ht="21" customHeight="1" x14ac:dyDescent="0.25">
      <c r="A4" s="52" t="s">
        <v>29</v>
      </c>
      <c r="B4" s="7"/>
      <c r="C4" s="7"/>
      <c r="E4" s="55"/>
      <c r="F4" s="8"/>
      <c r="G4" s="35"/>
      <c r="H4" s="8"/>
      <c r="I4" s="8"/>
      <c r="J4" s="8"/>
      <c r="K4" s="8"/>
      <c r="L4" s="8"/>
      <c r="M4" s="70"/>
      <c r="N4" s="71"/>
      <c r="O4" s="71"/>
      <c r="P4" s="71"/>
      <c r="Q4" s="71"/>
      <c r="R4" s="71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54" customFormat="1" ht="17.100000000000001" customHeight="1" x14ac:dyDescent="0.2">
      <c r="B5" s="8"/>
      <c r="C5" s="8"/>
      <c r="D5" s="8"/>
      <c r="E5" s="8"/>
      <c r="F5" s="8"/>
      <c r="G5" s="55" t="s">
        <v>1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</row>
    <row r="6" spans="1:256" ht="22.5" customHeight="1" x14ac:dyDescent="0.25">
      <c r="A6" s="36" t="s">
        <v>19</v>
      </c>
      <c r="B6" s="7"/>
      <c r="C6" s="67"/>
      <c r="D6" s="68"/>
      <c r="E6" s="69"/>
      <c r="F6" s="10"/>
      <c r="G6" s="58" t="s">
        <v>3</v>
      </c>
      <c r="H6" s="59"/>
      <c r="I6" s="59"/>
      <c r="J6" s="59"/>
      <c r="K6" s="59"/>
      <c r="L6" s="60"/>
      <c r="M6" s="61" t="s">
        <v>4</v>
      </c>
      <c r="N6" s="62"/>
      <c r="O6" s="62"/>
      <c r="P6" s="62"/>
      <c r="Q6" s="62"/>
      <c r="R6" s="63"/>
    </row>
    <row r="7" spans="1:256" ht="17.100000000000001" customHeight="1" x14ac:dyDescent="0.25">
      <c r="A7" s="13"/>
      <c r="B7" s="7"/>
      <c r="C7" s="7"/>
      <c r="D7" s="8"/>
      <c r="E7" s="8"/>
      <c r="F7" s="10"/>
      <c r="G7" s="14" t="s">
        <v>5</v>
      </c>
      <c r="H7" s="15"/>
      <c r="I7" s="15"/>
      <c r="J7" s="15"/>
      <c r="K7" s="15"/>
      <c r="L7" s="16"/>
      <c r="M7" s="14" t="s">
        <v>5</v>
      </c>
      <c r="N7" s="15"/>
      <c r="O7" s="15"/>
      <c r="P7" s="15"/>
      <c r="Q7" s="15"/>
      <c r="R7" s="16"/>
    </row>
    <row r="8" spans="1:256" ht="17.100000000000001" customHeight="1" x14ac:dyDescent="0.25">
      <c r="A8" s="13"/>
      <c r="B8" s="17" t="s">
        <v>6</v>
      </c>
      <c r="C8" s="17"/>
      <c r="D8" s="17"/>
      <c r="E8" s="12"/>
      <c r="F8" s="18" t="s">
        <v>7</v>
      </c>
      <c r="G8" s="42" t="s">
        <v>8</v>
      </c>
      <c r="H8" s="42" t="s">
        <v>9</v>
      </c>
      <c r="I8" s="42" t="s">
        <v>10</v>
      </c>
      <c r="J8" s="42" t="s">
        <v>11</v>
      </c>
      <c r="K8" s="42" t="s">
        <v>12</v>
      </c>
      <c r="L8" s="42" t="s">
        <v>13</v>
      </c>
      <c r="M8" s="44" t="s">
        <v>8</v>
      </c>
      <c r="N8" s="44" t="s">
        <v>9</v>
      </c>
      <c r="O8" s="44" t="s">
        <v>10</v>
      </c>
      <c r="P8" s="44" t="s">
        <v>11</v>
      </c>
      <c r="Q8" s="44" t="s">
        <v>12</v>
      </c>
      <c r="R8" s="44" t="s">
        <v>14</v>
      </c>
    </row>
    <row r="9" spans="1:256" ht="34.5" customHeight="1" x14ac:dyDescent="0.25">
      <c r="A9" s="19"/>
      <c r="B9" s="20" t="s">
        <v>15</v>
      </c>
      <c r="C9" s="20" t="s">
        <v>16</v>
      </c>
      <c r="D9" s="20" t="s">
        <v>17</v>
      </c>
      <c r="E9" s="49" t="s">
        <v>23</v>
      </c>
      <c r="F9" s="23">
        <f>Mestizos!F9+Indígenas!F9+Afros!F9</f>
        <v>0</v>
      </c>
      <c r="G9" s="23">
        <f>Mestizos!G9+Indígenas!G9+Afros!G9</f>
        <v>0</v>
      </c>
      <c r="H9" s="23">
        <f>Mestizos!H9+Indígenas!H9+Afros!H9</f>
        <v>0</v>
      </c>
      <c r="I9" s="23">
        <f>Mestizos!I9+Indígenas!I9+Afros!I9</f>
        <v>0</v>
      </c>
      <c r="J9" s="23">
        <f>Mestizos!J9+Indígenas!J9+Afros!J9</f>
        <v>0</v>
      </c>
      <c r="K9" s="23">
        <f>Mestizos!K9+Indígenas!K9+Afros!K9</f>
        <v>0</v>
      </c>
      <c r="L9" s="43">
        <f>Mestizos!L9+Indígenas!L9+Afros!L9</f>
        <v>0</v>
      </c>
      <c r="M9" s="23">
        <f>Mestizos!M9+Indígenas!M9+Afros!M9</f>
        <v>0</v>
      </c>
      <c r="N9" s="23">
        <f>Mestizos!N9+Indígenas!N9+Afros!N9</f>
        <v>0</v>
      </c>
      <c r="O9" s="23">
        <f>Mestizos!O9+Indígenas!O9+Afros!O9</f>
        <v>0</v>
      </c>
      <c r="P9" s="23">
        <f>Mestizos!P9+Indígenas!P9+Afros!P9</f>
        <v>0</v>
      </c>
      <c r="Q9" s="23">
        <f>Mestizos!Q9+Indígenas!Q9+Afros!Q9</f>
        <v>0</v>
      </c>
      <c r="R9" s="45">
        <f>Mestizos!R9+Indígenas!R9+Afros!R9</f>
        <v>0</v>
      </c>
    </row>
    <row r="10" spans="1:256" ht="33" customHeight="1" x14ac:dyDescent="0.25">
      <c r="A10" s="22">
        <v>1</v>
      </c>
      <c r="B10" s="41"/>
      <c r="C10" s="41"/>
      <c r="D10" s="41"/>
      <c r="E10" s="48"/>
      <c r="F10" s="23">
        <f>Mestizos!F10+Indígenas!F10+Afros!F10</f>
        <v>0</v>
      </c>
      <c r="G10" s="23">
        <f>Mestizos!G10+Indígenas!G10+Afros!G10</f>
        <v>0</v>
      </c>
      <c r="H10" s="23">
        <f>Mestizos!H10+Indígenas!H10+Afros!H10</f>
        <v>0</v>
      </c>
      <c r="I10" s="23">
        <f>Mestizos!I10+Indígenas!I10+Afros!I10</f>
        <v>0</v>
      </c>
      <c r="J10" s="23">
        <f>Mestizos!J10+Indígenas!J10+Afros!J10</f>
        <v>0</v>
      </c>
      <c r="K10" s="23">
        <f>Mestizos!K10+Indígenas!K10+Afros!K10</f>
        <v>0</v>
      </c>
      <c r="L10" s="43">
        <f>Mestizos!L10+Indígenas!L10+Afros!L10</f>
        <v>0</v>
      </c>
      <c r="M10" s="23">
        <f>Mestizos!M10+Indígenas!M10+Afros!M10</f>
        <v>0</v>
      </c>
      <c r="N10" s="23">
        <f>Mestizos!N10+Indígenas!N10+Afros!N10</f>
        <v>0</v>
      </c>
      <c r="O10" s="23">
        <f>Mestizos!O10+Indígenas!O10+Afros!O10</f>
        <v>0</v>
      </c>
      <c r="P10" s="23">
        <f>Mestizos!P10+Indígenas!P10+Afros!P10</f>
        <v>0</v>
      </c>
      <c r="Q10" s="23">
        <f>Mestizos!Q10+Indígenas!Q10+Afros!Q10</f>
        <v>0</v>
      </c>
      <c r="R10" s="45">
        <f>Mestizos!R10+Indígenas!R10+Afros!R10</f>
        <v>0</v>
      </c>
    </row>
    <row r="11" spans="1:256" ht="33" customHeight="1" x14ac:dyDescent="0.25">
      <c r="A11" s="22">
        <v>2</v>
      </c>
      <c r="B11" s="37"/>
      <c r="C11" s="37"/>
      <c r="D11" s="37"/>
      <c r="E11" s="37"/>
      <c r="F11" s="23">
        <f>Mestizos!F11+Indígenas!F11+Afros!F11</f>
        <v>0</v>
      </c>
      <c r="G11" s="23">
        <f>Mestizos!G11+Indígenas!G11+Afros!G11</f>
        <v>0</v>
      </c>
      <c r="H11" s="23">
        <f>Mestizos!H11+Indígenas!H11+Afros!H11</f>
        <v>0</v>
      </c>
      <c r="I11" s="23">
        <f>Mestizos!I11+Indígenas!I11+Afros!I11</f>
        <v>0</v>
      </c>
      <c r="J11" s="23">
        <f>Mestizos!J11+Indígenas!J11+Afros!J11</f>
        <v>0</v>
      </c>
      <c r="K11" s="23">
        <f>Mestizos!K11+Indígenas!K11+Afros!K11</f>
        <v>0</v>
      </c>
      <c r="L11" s="43">
        <f>Mestizos!L11+Indígenas!L11+Afros!L11</f>
        <v>0</v>
      </c>
      <c r="M11" s="23">
        <f>Mestizos!M11+Indígenas!M11+Afros!M11</f>
        <v>0</v>
      </c>
      <c r="N11" s="23">
        <f>Mestizos!N11+Indígenas!N11+Afros!N11</f>
        <v>0</v>
      </c>
      <c r="O11" s="23">
        <f>Mestizos!O11+Indígenas!O11+Afros!O11</f>
        <v>0</v>
      </c>
      <c r="P11" s="23">
        <f>Mestizos!P11+Indígenas!P11+Afros!P11</f>
        <v>0</v>
      </c>
      <c r="Q11" s="23">
        <f>Mestizos!Q11+Indígenas!Q11+Afros!Q11</f>
        <v>0</v>
      </c>
      <c r="R11" s="45">
        <f>Mestizos!R11+Indígenas!R11+Afros!R11</f>
        <v>0</v>
      </c>
    </row>
    <row r="12" spans="1:256" ht="33" customHeight="1" x14ac:dyDescent="0.25">
      <c r="A12" s="22">
        <v>3</v>
      </c>
      <c r="B12" s="37"/>
      <c r="C12" s="37"/>
      <c r="D12" s="37"/>
      <c r="E12" s="37"/>
      <c r="F12" s="23">
        <f>Mestizos!F12+Indígenas!F12+Afros!F12</f>
        <v>0</v>
      </c>
      <c r="G12" s="23">
        <f>Mestizos!G12+Indígenas!G12+Afros!G12</f>
        <v>0</v>
      </c>
      <c r="H12" s="23">
        <f>Mestizos!H12+Indígenas!H12+Afros!H12</f>
        <v>0</v>
      </c>
      <c r="I12" s="23">
        <f>Mestizos!I12+Indígenas!I12+Afros!I12</f>
        <v>0</v>
      </c>
      <c r="J12" s="23">
        <f>Mestizos!J12+Indígenas!J12+Afros!J12</f>
        <v>0</v>
      </c>
      <c r="K12" s="23">
        <f>Mestizos!K12+Indígenas!K12+Afros!K12</f>
        <v>0</v>
      </c>
      <c r="L12" s="43">
        <f>Mestizos!L12+Indígenas!L12+Afros!L12</f>
        <v>0</v>
      </c>
      <c r="M12" s="23">
        <f>Mestizos!M12+Indígenas!M12+Afros!M12</f>
        <v>0</v>
      </c>
      <c r="N12" s="23">
        <f>Mestizos!N12+Indígenas!N12+Afros!N12</f>
        <v>0</v>
      </c>
      <c r="O12" s="23">
        <f>Mestizos!O12+Indígenas!O12+Afros!O12</f>
        <v>0</v>
      </c>
      <c r="P12" s="23">
        <f>Mestizos!P12+Indígenas!P12+Afros!P12</f>
        <v>0</v>
      </c>
      <c r="Q12" s="23">
        <f>Mestizos!Q12+Indígenas!Q12+Afros!Q12</f>
        <v>0</v>
      </c>
      <c r="R12" s="45">
        <f>Mestizos!R12+Indígenas!R12+Afros!R12</f>
        <v>0</v>
      </c>
    </row>
    <row r="13" spans="1:256" ht="33" customHeight="1" x14ac:dyDescent="0.25">
      <c r="A13" s="22">
        <v>4</v>
      </c>
      <c r="B13" s="37"/>
      <c r="C13" s="37"/>
      <c r="D13" s="37"/>
      <c r="E13" s="37"/>
      <c r="F13" s="23">
        <f>Mestizos!F13+Indígenas!F13+Afros!F13</f>
        <v>0</v>
      </c>
      <c r="G13" s="23">
        <f>Mestizos!G13+Indígenas!G13+Afros!G13</f>
        <v>0</v>
      </c>
      <c r="H13" s="23">
        <f>Mestizos!H13+Indígenas!H13+Afros!H13</f>
        <v>0</v>
      </c>
      <c r="I13" s="23">
        <f>Mestizos!I13+Indígenas!I13+Afros!I13</f>
        <v>0</v>
      </c>
      <c r="J13" s="23">
        <f>Mestizos!J13+Indígenas!J13+Afros!J13</f>
        <v>0</v>
      </c>
      <c r="K13" s="23">
        <f>Mestizos!K13+Indígenas!K13+Afros!K13</f>
        <v>0</v>
      </c>
      <c r="L13" s="43">
        <f>Mestizos!L13+Indígenas!L13+Afros!L13</f>
        <v>0</v>
      </c>
      <c r="M13" s="23">
        <f>Mestizos!M13+Indígenas!M13+Afros!M13</f>
        <v>0</v>
      </c>
      <c r="N13" s="23">
        <f>Mestizos!N13+Indígenas!N13+Afros!N13</f>
        <v>0</v>
      </c>
      <c r="O13" s="23">
        <f>Mestizos!O13+Indígenas!O13+Afros!O13</f>
        <v>0</v>
      </c>
      <c r="P13" s="23">
        <f>Mestizos!P13+Indígenas!P13+Afros!P13</f>
        <v>0</v>
      </c>
      <c r="Q13" s="23">
        <f>Mestizos!Q13+Indígenas!Q13+Afros!Q13</f>
        <v>0</v>
      </c>
      <c r="R13" s="45">
        <f>Mestizos!R13+Indígenas!R13+Afros!R13</f>
        <v>0</v>
      </c>
    </row>
    <row r="14" spans="1:256" ht="33" customHeight="1" x14ac:dyDescent="0.25">
      <c r="A14" s="22">
        <v>5</v>
      </c>
      <c r="B14" s="37"/>
      <c r="C14" s="37"/>
      <c r="D14" s="37"/>
      <c r="E14" s="37"/>
      <c r="F14" s="23">
        <f>Mestizos!F14+Indígenas!F14+Afros!F14</f>
        <v>0</v>
      </c>
      <c r="G14" s="23">
        <f>Mestizos!G14+Indígenas!G14+Afros!G14</f>
        <v>0</v>
      </c>
      <c r="H14" s="23">
        <f>Mestizos!H14+Indígenas!H14+Afros!H14</f>
        <v>0</v>
      </c>
      <c r="I14" s="23">
        <f>Mestizos!I14+Indígenas!I14+Afros!I14</f>
        <v>0</v>
      </c>
      <c r="J14" s="23">
        <f>Mestizos!J14+Indígenas!J14+Afros!J14</f>
        <v>0</v>
      </c>
      <c r="K14" s="23">
        <f>Mestizos!K14+Indígenas!K14+Afros!K14</f>
        <v>0</v>
      </c>
      <c r="L14" s="43">
        <f>Mestizos!L14+Indígenas!L14+Afros!L14</f>
        <v>0</v>
      </c>
      <c r="M14" s="23">
        <f>Mestizos!M14+Indígenas!M14+Afros!M14</f>
        <v>0</v>
      </c>
      <c r="N14" s="23">
        <f>Mestizos!N14+Indígenas!N14+Afros!N14</f>
        <v>0</v>
      </c>
      <c r="O14" s="23">
        <f>Mestizos!O14+Indígenas!O14+Afros!O14</f>
        <v>0</v>
      </c>
      <c r="P14" s="23">
        <f>Mestizos!P14+Indígenas!P14+Afros!P14</f>
        <v>0</v>
      </c>
      <c r="Q14" s="23">
        <f>Mestizos!Q14+Indígenas!Q14+Afros!Q14</f>
        <v>0</v>
      </c>
      <c r="R14" s="45">
        <f>Mestizos!R14+Indígenas!R14+Afros!R14</f>
        <v>0</v>
      </c>
    </row>
    <row r="15" spans="1:256" ht="33" customHeight="1" x14ac:dyDescent="0.25">
      <c r="A15" s="22">
        <v>6</v>
      </c>
      <c r="B15" s="37"/>
      <c r="C15" s="37"/>
      <c r="D15" s="37"/>
      <c r="E15" s="37"/>
      <c r="F15" s="23">
        <f>Mestizos!F15+Indígenas!F15+Afros!F15</f>
        <v>0</v>
      </c>
      <c r="G15" s="23">
        <f>Mestizos!G15+Indígenas!G15+Afros!G15</f>
        <v>0</v>
      </c>
      <c r="H15" s="23">
        <f>Mestizos!H15+Indígenas!H15+Afros!H15</f>
        <v>0</v>
      </c>
      <c r="I15" s="23">
        <f>Mestizos!I15+Indígenas!I15+Afros!I15</f>
        <v>0</v>
      </c>
      <c r="J15" s="23">
        <f>Mestizos!J15+Indígenas!J15+Afros!J15</f>
        <v>0</v>
      </c>
      <c r="K15" s="23">
        <f>Mestizos!K15+Indígenas!K15+Afros!K15</f>
        <v>0</v>
      </c>
      <c r="L15" s="43">
        <f>Mestizos!L15+Indígenas!L15+Afros!L15</f>
        <v>0</v>
      </c>
      <c r="M15" s="23">
        <f>Mestizos!M15+Indígenas!M15+Afros!M15</f>
        <v>0</v>
      </c>
      <c r="N15" s="23">
        <f>Mestizos!N15+Indígenas!N15+Afros!N15</f>
        <v>0</v>
      </c>
      <c r="O15" s="23">
        <f>Mestizos!O15+Indígenas!O15+Afros!O15</f>
        <v>0</v>
      </c>
      <c r="P15" s="23">
        <f>Mestizos!P15+Indígenas!P15+Afros!P15</f>
        <v>0</v>
      </c>
      <c r="Q15" s="23">
        <f>Mestizos!Q15+Indígenas!Q15+Afros!Q15</f>
        <v>0</v>
      </c>
      <c r="R15" s="45">
        <f>Mestizos!R15+Indígenas!R15+Afros!R15</f>
        <v>0</v>
      </c>
    </row>
    <row r="16" spans="1:256" ht="33" customHeight="1" x14ac:dyDescent="0.25">
      <c r="A16" s="22">
        <v>7</v>
      </c>
      <c r="B16" s="37"/>
      <c r="C16" s="37"/>
      <c r="D16" s="37"/>
      <c r="E16" s="37"/>
      <c r="F16" s="23">
        <f>Mestizos!F16+Indígenas!F16+Afros!F16</f>
        <v>0</v>
      </c>
      <c r="G16" s="23">
        <f>Mestizos!G16+Indígenas!G16+Afros!G16</f>
        <v>0</v>
      </c>
      <c r="H16" s="23">
        <f>Mestizos!H16+Indígenas!H16+Afros!H16</f>
        <v>0</v>
      </c>
      <c r="I16" s="23">
        <f>Mestizos!I16+Indígenas!I16+Afros!I16</f>
        <v>0</v>
      </c>
      <c r="J16" s="23">
        <f>Mestizos!J16+Indígenas!J16+Afros!J16</f>
        <v>0</v>
      </c>
      <c r="K16" s="23">
        <f>Mestizos!K16+Indígenas!K16+Afros!K16</f>
        <v>0</v>
      </c>
      <c r="L16" s="43">
        <f>Mestizos!L16+Indígenas!L16+Afros!L16</f>
        <v>0</v>
      </c>
      <c r="M16" s="23">
        <f>Mestizos!M16+Indígenas!M16+Afros!M16</f>
        <v>0</v>
      </c>
      <c r="N16" s="23">
        <f>Mestizos!N16+Indígenas!N16+Afros!N16</f>
        <v>0</v>
      </c>
      <c r="O16" s="23">
        <f>Mestizos!O16+Indígenas!O16+Afros!O16</f>
        <v>0</v>
      </c>
      <c r="P16" s="23">
        <f>Mestizos!P16+Indígenas!P16+Afros!P16</f>
        <v>0</v>
      </c>
      <c r="Q16" s="23">
        <f>Mestizos!Q16+Indígenas!Q16+Afros!Q16</f>
        <v>0</v>
      </c>
      <c r="R16" s="45">
        <f>Mestizos!R16+Indígenas!R16+Afros!R16</f>
        <v>0</v>
      </c>
    </row>
    <row r="17" spans="1:18" ht="33" customHeight="1" x14ac:dyDescent="0.25">
      <c r="A17" s="22">
        <v>8</v>
      </c>
      <c r="B17" s="37"/>
      <c r="C17" s="37"/>
      <c r="D17" s="37"/>
      <c r="E17" s="37"/>
      <c r="F17" s="23">
        <f>Mestizos!F17+Indígenas!F17+Afros!F17</f>
        <v>0</v>
      </c>
      <c r="G17" s="23">
        <f>Mestizos!G17+Indígenas!G17+Afros!G17</f>
        <v>0</v>
      </c>
      <c r="H17" s="23">
        <f>Mestizos!H17+Indígenas!H17+Afros!H17</f>
        <v>0</v>
      </c>
      <c r="I17" s="23">
        <f>Mestizos!I17+Indígenas!I17+Afros!I17</f>
        <v>0</v>
      </c>
      <c r="J17" s="23">
        <f>Mestizos!J17+Indígenas!J17+Afros!J17</f>
        <v>0</v>
      </c>
      <c r="K17" s="23">
        <f>Mestizos!K17+Indígenas!K17+Afros!K17</f>
        <v>0</v>
      </c>
      <c r="L17" s="43">
        <f>Mestizos!L17+Indígenas!L17+Afros!L17</f>
        <v>0</v>
      </c>
      <c r="M17" s="23">
        <f>Mestizos!M17+Indígenas!M17+Afros!M17</f>
        <v>0</v>
      </c>
      <c r="N17" s="23">
        <f>Mestizos!N17+Indígenas!N17+Afros!N17</f>
        <v>0</v>
      </c>
      <c r="O17" s="23">
        <f>Mestizos!O17+Indígenas!O17+Afros!O17</f>
        <v>0</v>
      </c>
      <c r="P17" s="23">
        <f>Mestizos!P17+Indígenas!P17+Afros!P17</f>
        <v>0</v>
      </c>
      <c r="Q17" s="23">
        <f>Mestizos!Q17+Indígenas!Q17+Afros!Q17</f>
        <v>0</v>
      </c>
      <c r="R17" s="45">
        <f>Mestizos!R17+Indígenas!R17+Afros!R17</f>
        <v>0</v>
      </c>
    </row>
    <row r="18" spans="1:18" ht="33" customHeight="1" x14ac:dyDescent="0.25">
      <c r="A18" s="22">
        <v>9</v>
      </c>
      <c r="B18" s="37"/>
      <c r="C18" s="37"/>
      <c r="D18" s="37"/>
      <c r="E18" s="37"/>
      <c r="F18" s="23">
        <f>Mestizos!F18+Indígenas!F18+Afros!F18</f>
        <v>0</v>
      </c>
      <c r="G18" s="23">
        <f>Mestizos!G18+Indígenas!G18+Afros!G18</f>
        <v>0</v>
      </c>
      <c r="H18" s="23">
        <f>Mestizos!H18+Indígenas!H18+Afros!H18</f>
        <v>0</v>
      </c>
      <c r="I18" s="23">
        <f>Mestizos!I18+Indígenas!I18+Afros!I18</f>
        <v>0</v>
      </c>
      <c r="J18" s="23">
        <f>Mestizos!J18+Indígenas!J18+Afros!J18</f>
        <v>0</v>
      </c>
      <c r="K18" s="23">
        <f>Mestizos!K18+Indígenas!K18+Afros!K18</f>
        <v>0</v>
      </c>
      <c r="L18" s="43">
        <f>Mestizos!L18+Indígenas!L18+Afros!L18</f>
        <v>0</v>
      </c>
      <c r="M18" s="23">
        <f>Mestizos!M18+Indígenas!M18+Afros!M18</f>
        <v>0</v>
      </c>
      <c r="N18" s="23">
        <f>Mestizos!N18+Indígenas!N18+Afros!N18</f>
        <v>0</v>
      </c>
      <c r="O18" s="23">
        <f>Mestizos!O18+Indígenas!O18+Afros!O18</f>
        <v>0</v>
      </c>
      <c r="P18" s="23">
        <f>Mestizos!P18+Indígenas!P18+Afros!P18</f>
        <v>0</v>
      </c>
      <c r="Q18" s="23">
        <f>Mestizos!Q18+Indígenas!Q18+Afros!Q18</f>
        <v>0</v>
      </c>
      <c r="R18" s="45">
        <f>Mestizos!R18+Indígenas!R18+Afros!R18</f>
        <v>0</v>
      </c>
    </row>
    <row r="19" spans="1:18" ht="33" customHeight="1" x14ac:dyDescent="0.25">
      <c r="A19" s="22">
        <v>10</v>
      </c>
      <c r="B19" s="37"/>
      <c r="C19" s="37"/>
      <c r="D19" s="37"/>
      <c r="E19" s="37"/>
      <c r="F19" s="23">
        <f>Mestizos!F19+Indígenas!F19+Afros!F19</f>
        <v>0</v>
      </c>
      <c r="G19" s="23">
        <f>Mestizos!G19+Indígenas!G19+Afros!G19</f>
        <v>0</v>
      </c>
      <c r="H19" s="23">
        <f>Mestizos!H19+Indígenas!H19+Afros!H19</f>
        <v>0</v>
      </c>
      <c r="I19" s="23">
        <f>Mestizos!I19+Indígenas!I19+Afros!I19</f>
        <v>0</v>
      </c>
      <c r="J19" s="23">
        <f>Mestizos!J19+Indígenas!J19+Afros!J19</f>
        <v>0</v>
      </c>
      <c r="K19" s="23">
        <f>Mestizos!K19+Indígenas!K19+Afros!K19</f>
        <v>0</v>
      </c>
      <c r="L19" s="43">
        <f>Mestizos!L19+Indígenas!L19+Afros!L19</f>
        <v>0</v>
      </c>
      <c r="M19" s="23">
        <f>Mestizos!M19+Indígenas!M19+Afros!M19</f>
        <v>0</v>
      </c>
      <c r="N19" s="23">
        <f>Mestizos!N19+Indígenas!N19+Afros!N19</f>
        <v>0</v>
      </c>
      <c r="O19" s="23">
        <f>Mestizos!O19+Indígenas!O19+Afros!O19</f>
        <v>0</v>
      </c>
      <c r="P19" s="23">
        <f>Mestizos!P19+Indígenas!P19+Afros!P19</f>
        <v>0</v>
      </c>
      <c r="Q19" s="23">
        <f>Mestizos!Q19+Indígenas!Q19+Afros!Q19</f>
        <v>0</v>
      </c>
      <c r="R19" s="45">
        <f>Mestizos!R19+Indígenas!R19+Afros!R19</f>
        <v>0</v>
      </c>
    </row>
    <row r="20" spans="1:18" ht="33" customHeight="1" x14ac:dyDescent="0.25">
      <c r="A20" s="22">
        <v>11</v>
      </c>
      <c r="B20" s="37"/>
      <c r="C20" s="37"/>
      <c r="D20" s="37"/>
      <c r="E20" s="37"/>
      <c r="F20" s="23">
        <f>Mestizos!F20+Indígenas!F20+Afros!F20</f>
        <v>0</v>
      </c>
      <c r="G20" s="23">
        <f>Mestizos!G20+Indígenas!G20+Afros!G20</f>
        <v>0</v>
      </c>
      <c r="H20" s="23">
        <f>Mestizos!H20+Indígenas!H20+Afros!H20</f>
        <v>0</v>
      </c>
      <c r="I20" s="23">
        <f>Mestizos!I20+Indígenas!I20+Afros!I20</f>
        <v>0</v>
      </c>
      <c r="J20" s="23">
        <f>Mestizos!J20+Indígenas!J20+Afros!J20</f>
        <v>0</v>
      </c>
      <c r="K20" s="23">
        <f>Mestizos!K20+Indígenas!K20+Afros!K20</f>
        <v>0</v>
      </c>
      <c r="L20" s="43">
        <f>Mestizos!L20+Indígenas!L20+Afros!L20</f>
        <v>0</v>
      </c>
      <c r="M20" s="23">
        <f>Mestizos!M20+Indígenas!M20+Afros!M20</f>
        <v>0</v>
      </c>
      <c r="N20" s="23">
        <f>Mestizos!N20+Indígenas!N20+Afros!N20</f>
        <v>0</v>
      </c>
      <c r="O20" s="23">
        <f>Mestizos!O20+Indígenas!O20+Afros!O20</f>
        <v>0</v>
      </c>
      <c r="P20" s="23">
        <f>Mestizos!P20+Indígenas!P20+Afros!P20</f>
        <v>0</v>
      </c>
      <c r="Q20" s="23">
        <f>Mestizos!Q20+Indígenas!Q20+Afros!Q20</f>
        <v>0</v>
      </c>
      <c r="R20" s="45">
        <f>Mestizos!R20+Indígenas!R20+Afros!R20</f>
        <v>0</v>
      </c>
    </row>
    <row r="21" spans="1:18" ht="33" customHeight="1" x14ac:dyDescent="0.25">
      <c r="A21" s="22">
        <v>12</v>
      </c>
      <c r="B21" s="38"/>
      <c r="C21" s="38"/>
      <c r="D21" s="38"/>
      <c r="E21" s="38"/>
      <c r="F21" s="23">
        <f>Mestizos!F21+Indígenas!F21+Afros!F21</f>
        <v>0</v>
      </c>
      <c r="G21" s="23">
        <f>Mestizos!G21+Indígenas!G21+Afros!G21</f>
        <v>0</v>
      </c>
      <c r="H21" s="23">
        <f>Mestizos!H21+Indígenas!H21+Afros!H21</f>
        <v>0</v>
      </c>
      <c r="I21" s="23">
        <f>Mestizos!I21+Indígenas!I21+Afros!I21</f>
        <v>0</v>
      </c>
      <c r="J21" s="23">
        <f>Mestizos!J21+Indígenas!J21+Afros!J21</f>
        <v>0</v>
      </c>
      <c r="K21" s="23">
        <f>Mestizos!K21+Indígenas!K21+Afros!K21</f>
        <v>0</v>
      </c>
      <c r="L21" s="43">
        <f>Mestizos!L21+Indígenas!L21+Afros!L21</f>
        <v>0</v>
      </c>
      <c r="M21" s="23">
        <f>Mestizos!M21+Indígenas!M21+Afros!M21</f>
        <v>0</v>
      </c>
      <c r="N21" s="23">
        <f>Mestizos!N21+Indígenas!N21+Afros!N21</f>
        <v>0</v>
      </c>
      <c r="O21" s="23">
        <f>Mestizos!O21+Indígenas!O21+Afros!O21</f>
        <v>0</v>
      </c>
      <c r="P21" s="23">
        <f>Mestizos!P21+Indígenas!P21+Afros!P21</f>
        <v>0</v>
      </c>
      <c r="Q21" s="23">
        <f>Mestizos!Q21+Indígenas!Q21+Afros!Q21</f>
        <v>0</v>
      </c>
      <c r="R21" s="45">
        <f>Mestizos!R21+Indígenas!R21+Afros!R21</f>
        <v>0</v>
      </c>
    </row>
    <row r="22" spans="1:18" ht="33" customHeight="1" x14ac:dyDescent="0.25">
      <c r="A22" s="22">
        <v>13</v>
      </c>
      <c r="B22" s="37"/>
      <c r="C22" s="37"/>
      <c r="D22" s="37"/>
      <c r="E22" s="37"/>
      <c r="F22" s="23">
        <f>Mestizos!F22+Indígenas!F22+Afros!F22</f>
        <v>0</v>
      </c>
      <c r="G22" s="23">
        <f>Mestizos!G22+Indígenas!G22+Afros!G22</f>
        <v>0</v>
      </c>
      <c r="H22" s="23">
        <f>Mestizos!H22+Indígenas!H22+Afros!H22</f>
        <v>0</v>
      </c>
      <c r="I22" s="23">
        <f>Mestizos!I22+Indígenas!I22+Afros!I22</f>
        <v>0</v>
      </c>
      <c r="J22" s="23">
        <f>Mestizos!J22+Indígenas!J22+Afros!J22</f>
        <v>0</v>
      </c>
      <c r="K22" s="23">
        <f>Mestizos!K22+Indígenas!K22+Afros!K22</f>
        <v>0</v>
      </c>
      <c r="L22" s="43">
        <f>Mestizos!L22+Indígenas!L22+Afros!L22</f>
        <v>0</v>
      </c>
      <c r="M22" s="23">
        <f>Mestizos!M22+Indígenas!M22+Afros!M22</f>
        <v>0</v>
      </c>
      <c r="N22" s="23">
        <f>Mestizos!N22+Indígenas!N22+Afros!N22</f>
        <v>0</v>
      </c>
      <c r="O22" s="23">
        <f>Mestizos!O22+Indígenas!O22+Afros!O22</f>
        <v>0</v>
      </c>
      <c r="P22" s="23">
        <f>Mestizos!P22+Indígenas!P22+Afros!P22</f>
        <v>0</v>
      </c>
      <c r="Q22" s="23">
        <f>Mestizos!Q22+Indígenas!Q22+Afros!Q22</f>
        <v>0</v>
      </c>
      <c r="R22" s="45">
        <f>Mestizos!R22+Indígenas!R22+Afros!R22</f>
        <v>0</v>
      </c>
    </row>
    <row r="23" spans="1:18" ht="33" customHeight="1" x14ac:dyDescent="0.25">
      <c r="A23" s="22">
        <v>14</v>
      </c>
      <c r="B23" s="37"/>
      <c r="C23" s="37"/>
      <c r="D23" s="37"/>
      <c r="E23" s="37"/>
      <c r="F23" s="23">
        <f>Mestizos!F23+Indígenas!F23+Afros!F23</f>
        <v>0</v>
      </c>
      <c r="G23" s="23">
        <f>Mestizos!G23+Indígenas!G23+Afros!G23</f>
        <v>0</v>
      </c>
      <c r="H23" s="23">
        <f>Mestizos!H23+Indígenas!H23+Afros!H23</f>
        <v>0</v>
      </c>
      <c r="I23" s="23">
        <f>Mestizos!I23+Indígenas!I23+Afros!I23</f>
        <v>0</v>
      </c>
      <c r="J23" s="23">
        <f>Mestizos!J23+Indígenas!J23+Afros!J23</f>
        <v>0</v>
      </c>
      <c r="K23" s="23">
        <f>Mestizos!K23+Indígenas!K23+Afros!K23</f>
        <v>0</v>
      </c>
      <c r="L23" s="43">
        <f>Mestizos!L23+Indígenas!L23+Afros!L23</f>
        <v>0</v>
      </c>
      <c r="M23" s="23">
        <f>Mestizos!M23+Indígenas!M23+Afros!M23</f>
        <v>0</v>
      </c>
      <c r="N23" s="23">
        <f>Mestizos!N23+Indígenas!N23+Afros!N23</f>
        <v>0</v>
      </c>
      <c r="O23" s="23">
        <f>Mestizos!O23+Indígenas!O23+Afros!O23</f>
        <v>0</v>
      </c>
      <c r="P23" s="23">
        <f>Mestizos!P23+Indígenas!P23+Afros!P23</f>
        <v>0</v>
      </c>
      <c r="Q23" s="23">
        <f>Mestizos!Q23+Indígenas!Q23+Afros!Q23</f>
        <v>0</v>
      </c>
      <c r="R23" s="45">
        <f>Mestizos!R23+Indígenas!R23+Afros!R23</f>
        <v>0</v>
      </c>
    </row>
    <row r="24" spans="1:18" ht="33" customHeight="1" x14ac:dyDescent="0.25">
      <c r="A24" s="22">
        <v>15</v>
      </c>
      <c r="B24" s="37"/>
      <c r="C24" s="37"/>
      <c r="D24" s="37"/>
      <c r="E24" s="37"/>
      <c r="F24" s="23">
        <f>Mestizos!F24+Indígenas!F24+Afros!F24</f>
        <v>0</v>
      </c>
      <c r="G24" s="23">
        <f>Mestizos!G24+Indígenas!G24+Afros!G24</f>
        <v>0</v>
      </c>
      <c r="H24" s="23">
        <f>Mestizos!H24+Indígenas!H24+Afros!H24</f>
        <v>0</v>
      </c>
      <c r="I24" s="23">
        <f>Mestizos!I24+Indígenas!I24+Afros!I24</f>
        <v>0</v>
      </c>
      <c r="J24" s="23">
        <f>Mestizos!J24+Indígenas!J24+Afros!J24</f>
        <v>0</v>
      </c>
      <c r="K24" s="23">
        <f>Mestizos!K24+Indígenas!K24+Afros!K24</f>
        <v>0</v>
      </c>
      <c r="L24" s="43">
        <f>Mestizos!L24+Indígenas!L24+Afros!L24</f>
        <v>0</v>
      </c>
      <c r="M24" s="23">
        <f>Mestizos!M24+Indígenas!M24+Afros!M24</f>
        <v>0</v>
      </c>
      <c r="N24" s="23">
        <f>Mestizos!N24+Indígenas!N24+Afros!N24</f>
        <v>0</v>
      </c>
      <c r="O24" s="23">
        <f>Mestizos!O24+Indígenas!O24+Afros!O24</f>
        <v>0</v>
      </c>
      <c r="P24" s="23">
        <f>Mestizos!P24+Indígenas!P24+Afros!P24</f>
        <v>0</v>
      </c>
      <c r="Q24" s="23">
        <f>Mestizos!Q24+Indígenas!Q24+Afros!Q24</f>
        <v>0</v>
      </c>
      <c r="R24" s="45">
        <f>Mestizos!R24+Indígenas!R24+Afros!R24</f>
        <v>0</v>
      </c>
    </row>
    <row r="25" spans="1:18" ht="33" customHeight="1" x14ac:dyDescent="0.25">
      <c r="A25" s="22">
        <v>16</v>
      </c>
      <c r="B25" s="37"/>
      <c r="C25" s="37"/>
      <c r="D25" s="37"/>
      <c r="E25" s="37"/>
      <c r="F25" s="23">
        <f>Mestizos!F25+Indígenas!F25+Afros!F25</f>
        <v>0</v>
      </c>
      <c r="G25" s="23">
        <f>Mestizos!G25+Indígenas!G25+Afros!G25</f>
        <v>0</v>
      </c>
      <c r="H25" s="23">
        <f>Mestizos!H25+Indígenas!H25+Afros!H25</f>
        <v>0</v>
      </c>
      <c r="I25" s="23">
        <f>Mestizos!I25+Indígenas!I25+Afros!I25</f>
        <v>0</v>
      </c>
      <c r="J25" s="23">
        <f>Mestizos!J25+Indígenas!J25+Afros!J25</f>
        <v>0</v>
      </c>
      <c r="K25" s="23">
        <f>Mestizos!K25+Indígenas!K25+Afros!K25</f>
        <v>0</v>
      </c>
      <c r="L25" s="43">
        <f>Mestizos!L25+Indígenas!L25+Afros!L25</f>
        <v>0</v>
      </c>
      <c r="M25" s="23">
        <f>Mestizos!M25+Indígenas!M25+Afros!M25</f>
        <v>0</v>
      </c>
      <c r="N25" s="23">
        <f>Mestizos!N25+Indígenas!N25+Afros!N25</f>
        <v>0</v>
      </c>
      <c r="O25" s="23">
        <f>Mestizos!O25+Indígenas!O25+Afros!O25</f>
        <v>0</v>
      </c>
      <c r="P25" s="23">
        <f>Mestizos!P25+Indígenas!P25+Afros!P25</f>
        <v>0</v>
      </c>
      <c r="Q25" s="23">
        <f>Mestizos!Q25+Indígenas!Q25+Afros!Q25</f>
        <v>0</v>
      </c>
      <c r="R25" s="45">
        <f>Mestizos!R25+Indígenas!R25+Afros!R25</f>
        <v>0</v>
      </c>
    </row>
    <row r="26" spans="1:18" ht="33" customHeight="1" x14ac:dyDescent="0.25">
      <c r="A26" s="22">
        <v>17</v>
      </c>
      <c r="B26" s="39"/>
      <c r="C26" s="39"/>
      <c r="D26" s="39"/>
      <c r="E26" s="39"/>
      <c r="F26" s="23">
        <f>Mestizos!F26+Indígenas!F26+Afros!F26</f>
        <v>0</v>
      </c>
      <c r="G26" s="23">
        <f>Mestizos!G26+Indígenas!G26+Afros!G26</f>
        <v>0</v>
      </c>
      <c r="H26" s="23">
        <f>Mestizos!H26+Indígenas!H26+Afros!H26</f>
        <v>0</v>
      </c>
      <c r="I26" s="23">
        <f>Mestizos!I26+Indígenas!I26+Afros!I26</f>
        <v>0</v>
      </c>
      <c r="J26" s="23">
        <f>Mestizos!J26+Indígenas!J26+Afros!J26</f>
        <v>0</v>
      </c>
      <c r="K26" s="23">
        <f>Mestizos!K26+Indígenas!K26+Afros!K26</f>
        <v>0</v>
      </c>
      <c r="L26" s="43">
        <f>Mestizos!L26+Indígenas!L26+Afros!L26</f>
        <v>0</v>
      </c>
      <c r="M26" s="23">
        <f>Mestizos!M26+Indígenas!M26+Afros!M26</f>
        <v>0</v>
      </c>
      <c r="N26" s="23">
        <f>Mestizos!N26+Indígenas!N26+Afros!N26</f>
        <v>0</v>
      </c>
      <c r="O26" s="23">
        <f>Mestizos!O26+Indígenas!O26+Afros!O26</f>
        <v>0</v>
      </c>
      <c r="P26" s="23">
        <f>Mestizos!P26+Indígenas!P26+Afros!P26</f>
        <v>0</v>
      </c>
      <c r="Q26" s="23">
        <f>Mestizos!Q26+Indígenas!Q26+Afros!Q26</f>
        <v>0</v>
      </c>
      <c r="R26" s="45">
        <f>Mestizos!R26+Indígenas!R26+Afros!R26</f>
        <v>0</v>
      </c>
    </row>
    <row r="27" spans="1:18" ht="33" customHeight="1" x14ac:dyDescent="0.25">
      <c r="A27" s="22">
        <v>18</v>
      </c>
      <c r="B27" s="39"/>
      <c r="C27" s="39"/>
      <c r="D27" s="39"/>
      <c r="E27" s="39"/>
      <c r="F27" s="23">
        <f>Mestizos!F27+Indígenas!F27+Afros!F27</f>
        <v>0</v>
      </c>
      <c r="G27" s="23">
        <f>Mestizos!G27+Indígenas!G27+Afros!G27</f>
        <v>0</v>
      </c>
      <c r="H27" s="23">
        <f>Mestizos!H27+Indígenas!H27+Afros!H27</f>
        <v>0</v>
      </c>
      <c r="I27" s="23">
        <f>Mestizos!I27+Indígenas!I27+Afros!I27</f>
        <v>0</v>
      </c>
      <c r="J27" s="23">
        <f>Mestizos!J27+Indígenas!J27+Afros!J27</f>
        <v>0</v>
      </c>
      <c r="K27" s="23">
        <f>Mestizos!K27+Indígenas!K27+Afros!K27</f>
        <v>0</v>
      </c>
      <c r="L27" s="43">
        <f>Mestizos!L27+Indígenas!L27+Afros!L27</f>
        <v>0</v>
      </c>
      <c r="M27" s="23">
        <f>Mestizos!M27+Indígenas!M27+Afros!M27</f>
        <v>0</v>
      </c>
      <c r="N27" s="23">
        <f>Mestizos!N27+Indígenas!N27+Afros!N27</f>
        <v>0</v>
      </c>
      <c r="O27" s="23">
        <f>Mestizos!O27+Indígenas!O27+Afros!O27</f>
        <v>0</v>
      </c>
      <c r="P27" s="23">
        <f>Mestizos!P27+Indígenas!P27+Afros!P27</f>
        <v>0</v>
      </c>
      <c r="Q27" s="23">
        <f>Mestizos!Q27+Indígenas!Q27+Afros!Q27</f>
        <v>0</v>
      </c>
      <c r="R27" s="45">
        <f>Mestizos!R27+Indígenas!R27+Afros!R27</f>
        <v>0</v>
      </c>
    </row>
    <row r="28" spans="1:18" ht="33" customHeight="1" x14ac:dyDescent="0.25">
      <c r="A28" s="22">
        <v>19</v>
      </c>
      <c r="B28" s="39"/>
      <c r="C28" s="39"/>
      <c r="D28" s="39"/>
      <c r="E28" s="39"/>
      <c r="F28" s="23">
        <f>Mestizos!F28+Indígenas!F28+Afros!F28</f>
        <v>0</v>
      </c>
      <c r="G28" s="23">
        <f>Mestizos!G28+Indígenas!G28+Afros!G28</f>
        <v>0</v>
      </c>
      <c r="H28" s="23">
        <f>Mestizos!H28+Indígenas!H28+Afros!H28</f>
        <v>0</v>
      </c>
      <c r="I28" s="23">
        <f>Mestizos!I28+Indígenas!I28+Afros!I28</f>
        <v>0</v>
      </c>
      <c r="J28" s="23">
        <f>Mestizos!J28+Indígenas!J28+Afros!J28</f>
        <v>0</v>
      </c>
      <c r="K28" s="23">
        <f>Mestizos!K28+Indígenas!K28+Afros!K28</f>
        <v>0</v>
      </c>
      <c r="L28" s="43">
        <f>Mestizos!L28+Indígenas!L28+Afros!L28</f>
        <v>0</v>
      </c>
      <c r="M28" s="23">
        <f>Mestizos!M28+Indígenas!M28+Afros!M28</f>
        <v>0</v>
      </c>
      <c r="N28" s="23">
        <f>Mestizos!N28+Indígenas!N28+Afros!N28</f>
        <v>0</v>
      </c>
      <c r="O28" s="23">
        <f>Mestizos!O28+Indígenas!O28+Afros!O28</f>
        <v>0</v>
      </c>
      <c r="P28" s="23">
        <f>Mestizos!P28+Indígenas!P28+Afros!P28</f>
        <v>0</v>
      </c>
      <c r="Q28" s="23">
        <f>Mestizos!Q28+Indígenas!Q28+Afros!Q28</f>
        <v>0</v>
      </c>
      <c r="R28" s="45">
        <f>Mestizos!R28+Indígenas!R28+Afros!R28</f>
        <v>0</v>
      </c>
    </row>
    <row r="29" spans="1:18" ht="33" customHeight="1" x14ac:dyDescent="0.25">
      <c r="A29" s="22">
        <v>20</v>
      </c>
      <c r="B29" s="39"/>
      <c r="C29" s="39"/>
      <c r="D29" s="39"/>
      <c r="E29" s="39"/>
      <c r="F29" s="23">
        <f>Mestizos!F29+Indígenas!F29+Afros!F29</f>
        <v>0</v>
      </c>
      <c r="G29" s="23">
        <f>Mestizos!G29+Indígenas!G29+Afros!G29</f>
        <v>0</v>
      </c>
      <c r="H29" s="23">
        <f>Mestizos!H29+Indígenas!H29+Afros!H29</f>
        <v>0</v>
      </c>
      <c r="I29" s="23">
        <f>Mestizos!I29+Indígenas!I29+Afros!I29</f>
        <v>0</v>
      </c>
      <c r="J29" s="23">
        <f>Mestizos!J29+Indígenas!J29+Afros!J29</f>
        <v>0</v>
      </c>
      <c r="K29" s="23">
        <f>Mestizos!K29+Indígenas!K29+Afros!K29</f>
        <v>0</v>
      </c>
      <c r="L29" s="43">
        <f>Mestizos!L29+Indígenas!L29+Afros!L29</f>
        <v>0</v>
      </c>
      <c r="M29" s="23">
        <f>Mestizos!M29+Indígenas!M29+Afros!M29</f>
        <v>0</v>
      </c>
      <c r="N29" s="23">
        <f>Mestizos!N29+Indígenas!N29+Afros!N29</f>
        <v>0</v>
      </c>
      <c r="O29" s="23">
        <f>Mestizos!O29+Indígenas!O29+Afros!O29</f>
        <v>0</v>
      </c>
      <c r="P29" s="23">
        <f>Mestizos!P29+Indígenas!P29+Afros!P29</f>
        <v>0</v>
      </c>
      <c r="Q29" s="23">
        <f>Mestizos!Q29+Indígenas!Q29+Afros!Q29</f>
        <v>0</v>
      </c>
      <c r="R29" s="45">
        <f>Mestizos!R29+Indígenas!R29+Afros!R29</f>
        <v>0</v>
      </c>
    </row>
    <row r="30" spans="1:18" ht="33" customHeight="1" x14ac:dyDescent="0.25">
      <c r="A30" s="22">
        <v>21</v>
      </c>
      <c r="B30" s="39"/>
      <c r="C30" s="39"/>
      <c r="D30" s="39"/>
      <c r="E30" s="39"/>
      <c r="F30" s="23">
        <f>Mestizos!F30+Indígenas!F30+Afros!F30</f>
        <v>0</v>
      </c>
      <c r="G30" s="23">
        <f>Mestizos!G30+Indígenas!G30+Afros!G30</f>
        <v>0</v>
      </c>
      <c r="H30" s="23">
        <f>Mestizos!H30+Indígenas!H30+Afros!H30</f>
        <v>0</v>
      </c>
      <c r="I30" s="23">
        <f>Mestizos!I30+Indígenas!I30+Afros!I30</f>
        <v>0</v>
      </c>
      <c r="J30" s="23">
        <f>Mestizos!J30+Indígenas!J30+Afros!J30</f>
        <v>0</v>
      </c>
      <c r="K30" s="23">
        <f>Mestizos!K30+Indígenas!K30+Afros!K30</f>
        <v>0</v>
      </c>
      <c r="L30" s="43">
        <f>Mestizos!L30+Indígenas!L30+Afros!L30</f>
        <v>0</v>
      </c>
      <c r="M30" s="23">
        <f>Mestizos!M30+Indígenas!M30+Afros!M30</f>
        <v>0</v>
      </c>
      <c r="N30" s="23">
        <f>Mestizos!N30+Indígenas!N30+Afros!N30</f>
        <v>0</v>
      </c>
      <c r="O30" s="23">
        <f>Mestizos!O30+Indígenas!O30+Afros!O30</f>
        <v>0</v>
      </c>
      <c r="P30" s="23">
        <f>Mestizos!P30+Indígenas!P30+Afros!P30</f>
        <v>0</v>
      </c>
      <c r="Q30" s="23">
        <f>Mestizos!Q30+Indígenas!Q30+Afros!Q30</f>
        <v>0</v>
      </c>
      <c r="R30" s="45">
        <f>Mestizos!R30+Indígenas!R30+Afros!R30</f>
        <v>0</v>
      </c>
    </row>
    <row r="31" spans="1:18" ht="33" customHeight="1" x14ac:dyDescent="0.25">
      <c r="A31" s="22">
        <v>22</v>
      </c>
      <c r="B31" s="39"/>
      <c r="C31" s="39"/>
      <c r="D31" s="39"/>
      <c r="E31" s="39"/>
      <c r="F31" s="23">
        <f>Mestizos!F31+Indígenas!F31+Afros!F31</f>
        <v>0</v>
      </c>
      <c r="G31" s="23">
        <f>Mestizos!G31+Indígenas!G31+Afros!G31</f>
        <v>0</v>
      </c>
      <c r="H31" s="23">
        <f>Mestizos!H31+Indígenas!H31+Afros!H31</f>
        <v>0</v>
      </c>
      <c r="I31" s="23">
        <f>Mestizos!I31+Indígenas!I31+Afros!I31</f>
        <v>0</v>
      </c>
      <c r="J31" s="23">
        <f>Mestizos!J31+Indígenas!J31+Afros!J31</f>
        <v>0</v>
      </c>
      <c r="K31" s="23">
        <f>Mestizos!K31+Indígenas!K31+Afros!K31</f>
        <v>0</v>
      </c>
      <c r="L31" s="43">
        <f>Mestizos!L31+Indígenas!L31+Afros!L31</f>
        <v>0</v>
      </c>
      <c r="M31" s="23">
        <f>Mestizos!M31+Indígenas!M31+Afros!M31</f>
        <v>0</v>
      </c>
      <c r="N31" s="23">
        <f>Mestizos!N31+Indígenas!N31+Afros!N31</f>
        <v>0</v>
      </c>
      <c r="O31" s="23">
        <f>Mestizos!O31+Indígenas!O31+Afros!O31</f>
        <v>0</v>
      </c>
      <c r="P31" s="23">
        <f>Mestizos!P31+Indígenas!P31+Afros!P31</f>
        <v>0</v>
      </c>
      <c r="Q31" s="23">
        <f>Mestizos!Q31+Indígenas!Q31+Afros!Q31</f>
        <v>0</v>
      </c>
      <c r="R31" s="45">
        <f>Mestizos!R31+Indígenas!R31+Afros!R31</f>
        <v>0</v>
      </c>
    </row>
    <row r="32" spans="1:18" ht="33" customHeight="1" x14ac:dyDescent="0.25">
      <c r="A32" s="22">
        <v>23</v>
      </c>
      <c r="B32" s="39"/>
      <c r="C32" s="39"/>
      <c r="D32" s="39"/>
      <c r="E32" s="39"/>
      <c r="F32" s="23">
        <f>Mestizos!F32+Indígenas!F32+Afros!F32</f>
        <v>0</v>
      </c>
      <c r="G32" s="23">
        <f>Mestizos!G32+Indígenas!G32+Afros!G32</f>
        <v>0</v>
      </c>
      <c r="H32" s="23">
        <f>Mestizos!H32+Indígenas!H32+Afros!H32</f>
        <v>0</v>
      </c>
      <c r="I32" s="23">
        <f>Mestizos!I32+Indígenas!I32+Afros!I32</f>
        <v>0</v>
      </c>
      <c r="J32" s="23">
        <f>Mestizos!J32+Indígenas!J32+Afros!J32</f>
        <v>0</v>
      </c>
      <c r="K32" s="23">
        <f>Mestizos!K32+Indígenas!K32+Afros!K32</f>
        <v>0</v>
      </c>
      <c r="L32" s="43">
        <f>Mestizos!L32+Indígenas!L32+Afros!L32</f>
        <v>0</v>
      </c>
      <c r="M32" s="23">
        <f>Mestizos!M32+Indígenas!M32+Afros!M32</f>
        <v>0</v>
      </c>
      <c r="N32" s="23">
        <f>Mestizos!N32+Indígenas!N32+Afros!N32</f>
        <v>0</v>
      </c>
      <c r="O32" s="23">
        <f>Mestizos!O32+Indígenas!O32+Afros!O32</f>
        <v>0</v>
      </c>
      <c r="P32" s="23">
        <f>Mestizos!P32+Indígenas!P32+Afros!P32</f>
        <v>0</v>
      </c>
      <c r="Q32" s="23">
        <f>Mestizos!Q32+Indígenas!Q32+Afros!Q32</f>
        <v>0</v>
      </c>
      <c r="R32" s="45">
        <f>Mestizos!R32+Indígenas!R32+Afros!R32</f>
        <v>0</v>
      </c>
    </row>
    <row r="33" spans="1:18" ht="33" customHeight="1" x14ac:dyDescent="0.25">
      <c r="A33" s="22">
        <v>24</v>
      </c>
      <c r="B33" s="39"/>
      <c r="C33" s="39"/>
      <c r="D33" s="39"/>
      <c r="E33" s="39"/>
      <c r="F33" s="23">
        <f>Mestizos!F33+Indígenas!F33+Afros!F33</f>
        <v>0</v>
      </c>
      <c r="G33" s="23">
        <f>Mestizos!G33+Indígenas!G33+Afros!G33</f>
        <v>0</v>
      </c>
      <c r="H33" s="23">
        <f>Mestizos!H33+Indígenas!H33+Afros!H33</f>
        <v>0</v>
      </c>
      <c r="I33" s="23">
        <f>Mestizos!I33+Indígenas!I33+Afros!I33</f>
        <v>0</v>
      </c>
      <c r="J33" s="23">
        <f>Mestizos!J33+Indígenas!J33+Afros!J33</f>
        <v>0</v>
      </c>
      <c r="K33" s="23">
        <f>Mestizos!K33+Indígenas!K33+Afros!K33</f>
        <v>0</v>
      </c>
      <c r="L33" s="43">
        <f>Mestizos!L33+Indígenas!L33+Afros!L33</f>
        <v>0</v>
      </c>
      <c r="M33" s="23">
        <f>Mestizos!M33+Indígenas!M33+Afros!M33</f>
        <v>0</v>
      </c>
      <c r="N33" s="23">
        <f>Mestizos!N33+Indígenas!N33+Afros!N33</f>
        <v>0</v>
      </c>
      <c r="O33" s="23">
        <f>Mestizos!O33+Indígenas!O33+Afros!O33</f>
        <v>0</v>
      </c>
      <c r="P33" s="23">
        <f>Mestizos!P33+Indígenas!P33+Afros!P33</f>
        <v>0</v>
      </c>
      <c r="Q33" s="23">
        <f>Mestizos!Q33+Indígenas!Q33+Afros!Q33</f>
        <v>0</v>
      </c>
      <c r="R33" s="45">
        <f>Mestizos!R33+Indígenas!R33+Afros!R33</f>
        <v>0</v>
      </c>
    </row>
    <row r="34" spans="1:18" ht="33" customHeight="1" x14ac:dyDescent="0.25">
      <c r="A34" s="22">
        <v>25</v>
      </c>
      <c r="B34" s="39"/>
      <c r="C34" s="39"/>
      <c r="D34" s="39"/>
      <c r="E34" s="39"/>
      <c r="F34" s="23">
        <f>Mestizos!F34+Indígenas!F34+Afros!F34</f>
        <v>0</v>
      </c>
      <c r="G34" s="23">
        <f>Mestizos!G34+Indígenas!G34+Afros!G34</f>
        <v>0</v>
      </c>
      <c r="H34" s="23">
        <f>Mestizos!H34+Indígenas!H34+Afros!H34</f>
        <v>0</v>
      </c>
      <c r="I34" s="23">
        <f>Mestizos!I34+Indígenas!I34+Afros!I34</f>
        <v>0</v>
      </c>
      <c r="J34" s="23">
        <f>Mestizos!J34+Indígenas!J34+Afros!J34</f>
        <v>0</v>
      </c>
      <c r="K34" s="23">
        <f>Mestizos!K34+Indígenas!K34+Afros!K34</f>
        <v>0</v>
      </c>
      <c r="L34" s="43">
        <f>Mestizos!L34+Indígenas!L34+Afros!L34</f>
        <v>0</v>
      </c>
      <c r="M34" s="23">
        <f>Mestizos!M34+Indígenas!M34+Afros!M34</f>
        <v>0</v>
      </c>
      <c r="N34" s="23">
        <f>Mestizos!N34+Indígenas!N34+Afros!N34</f>
        <v>0</v>
      </c>
      <c r="O34" s="23">
        <f>Mestizos!O34+Indígenas!O34+Afros!O34</f>
        <v>0</v>
      </c>
      <c r="P34" s="23">
        <f>Mestizos!P34+Indígenas!P34+Afros!P34</f>
        <v>0</v>
      </c>
      <c r="Q34" s="23">
        <f>Mestizos!Q34+Indígenas!Q34+Afros!Q34</f>
        <v>0</v>
      </c>
      <c r="R34" s="45">
        <f>Mestizos!R34+Indígenas!R34+Afros!R34</f>
        <v>0</v>
      </c>
    </row>
    <row r="35" spans="1:18" ht="33" customHeight="1" x14ac:dyDescent="0.25">
      <c r="A35" s="22">
        <v>26</v>
      </c>
      <c r="B35" s="39"/>
      <c r="C35" s="39"/>
      <c r="D35" s="39"/>
      <c r="E35" s="39"/>
      <c r="F35" s="23">
        <f>Mestizos!F35+Indígenas!F35+Afros!F35</f>
        <v>0</v>
      </c>
      <c r="G35" s="23">
        <f>Mestizos!G35+Indígenas!G35+Afros!G35</f>
        <v>0</v>
      </c>
      <c r="H35" s="23">
        <f>Mestizos!H35+Indígenas!H35+Afros!H35</f>
        <v>0</v>
      </c>
      <c r="I35" s="23">
        <f>Mestizos!I35+Indígenas!I35+Afros!I35</f>
        <v>0</v>
      </c>
      <c r="J35" s="23">
        <f>Mestizos!J35+Indígenas!J35+Afros!J35</f>
        <v>0</v>
      </c>
      <c r="K35" s="23">
        <f>Mestizos!K35+Indígenas!K35+Afros!K35</f>
        <v>0</v>
      </c>
      <c r="L35" s="43">
        <f>Mestizos!L35+Indígenas!L35+Afros!L35</f>
        <v>0</v>
      </c>
      <c r="M35" s="23">
        <f>Mestizos!M35+Indígenas!M35+Afros!M35</f>
        <v>0</v>
      </c>
      <c r="N35" s="23">
        <f>Mestizos!N35+Indígenas!N35+Afros!N35</f>
        <v>0</v>
      </c>
      <c r="O35" s="23">
        <f>Mestizos!O35+Indígenas!O35+Afros!O35</f>
        <v>0</v>
      </c>
      <c r="P35" s="23">
        <f>Mestizos!P35+Indígenas!P35+Afros!P35</f>
        <v>0</v>
      </c>
      <c r="Q35" s="23">
        <f>Mestizos!Q35+Indígenas!Q35+Afros!Q35</f>
        <v>0</v>
      </c>
      <c r="R35" s="45">
        <f>Mestizos!R35+Indígenas!R35+Afros!R35</f>
        <v>0</v>
      </c>
    </row>
    <row r="36" spans="1:18" ht="33" customHeight="1" x14ac:dyDescent="0.25">
      <c r="A36" s="22">
        <v>27</v>
      </c>
      <c r="B36" s="39"/>
      <c r="C36" s="39"/>
      <c r="D36" s="39"/>
      <c r="E36" s="39"/>
      <c r="F36" s="23">
        <f>Mestizos!F36+Indígenas!F36+Afros!F36</f>
        <v>0</v>
      </c>
      <c r="G36" s="23">
        <f>Mestizos!G36+Indígenas!G36+Afros!G36</f>
        <v>0</v>
      </c>
      <c r="H36" s="23">
        <f>Mestizos!H36+Indígenas!H36+Afros!H36</f>
        <v>0</v>
      </c>
      <c r="I36" s="23">
        <f>Mestizos!I36+Indígenas!I36+Afros!I36</f>
        <v>0</v>
      </c>
      <c r="J36" s="23">
        <f>Mestizos!J36+Indígenas!J36+Afros!J36</f>
        <v>0</v>
      </c>
      <c r="K36" s="23">
        <f>Mestizos!K36+Indígenas!K36+Afros!K36</f>
        <v>0</v>
      </c>
      <c r="L36" s="43">
        <f>Mestizos!L36+Indígenas!L36+Afros!L36</f>
        <v>0</v>
      </c>
      <c r="M36" s="23">
        <f>Mestizos!M36+Indígenas!M36+Afros!M36</f>
        <v>0</v>
      </c>
      <c r="N36" s="23">
        <f>Mestizos!N36+Indígenas!N36+Afros!N36</f>
        <v>0</v>
      </c>
      <c r="O36" s="23">
        <f>Mestizos!O36+Indígenas!O36+Afros!O36</f>
        <v>0</v>
      </c>
      <c r="P36" s="23">
        <f>Mestizos!P36+Indígenas!P36+Afros!P36</f>
        <v>0</v>
      </c>
      <c r="Q36" s="23">
        <f>Mestizos!Q36+Indígenas!Q36+Afros!Q36</f>
        <v>0</v>
      </c>
      <c r="R36" s="45">
        <f>Mestizos!R36+Indígenas!R36+Afros!R36</f>
        <v>0</v>
      </c>
    </row>
    <row r="37" spans="1:18" ht="33" customHeight="1" x14ac:dyDescent="0.25">
      <c r="A37" s="22">
        <v>28</v>
      </c>
      <c r="B37" s="39"/>
      <c r="C37" s="39"/>
      <c r="D37" s="39"/>
      <c r="E37" s="39"/>
      <c r="F37" s="23">
        <f>Mestizos!F37+Indígenas!F37+Afros!F37</f>
        <v>0</v>
      </c>
      <c r="G37" s="23">
        <f>Mestizos!G37+Indígenas!G37+Afros!G37</f>
        <v>0</v>
      </c>
      <c r="H37" s="23">
        <f>Mestizos!H37+Indígenas!H37+Afros!H37</f>
        <v>0</v>
      </c>
      <c r="I37" s="23">
        <f>Mestizos!I37+Indígenas!I37+Afros!I37</f>
        <v>0</v>
      </c>
      <c r="J37" s="23">
        <f>Mestizos!J37+Indígenas!J37+Afros!J37</f>
        <v>0</v>
      </c>
      <c r="K37" s="23">
        <f>Mestizos!K37+Indígenas!K37+Afros!K37</f>
        <v>0</v>
      </c>
      <c r="L37" s="43">
        <f>Mestizos!L37+Indígenas!L37+Afros!L37</f>
        <v>0</v>
      </c>
      <c r="M37" s="23">
        <f>Mestizos!M37+Indígenas!M37+Afros!M37</f>
        <v>0</v>
      </c>
      <c r="N37" s="23">
        <f>Mestizos!N37+Indígenas!N37+Afros!N37</f>
        <v>0</v>
      </c>
      <c r="O37" s="23">
        <f>Mestizos!O37+Indígenas!O37+Afros!O37</f>
        <v>0</v>
      </c>
      <c r="P37" s="23">
        <f>Mestizos!P37+Indígenas!P37+Afros!P37</f>
        <v>0</v>
      </c>
      <c r="Q37" s="23">
        <f>Mestizos!Q37+Indígenas!Q37+Afros!Q37</f>
        <v>0</v>
      </c>
      <c r="R37" s="45">
        <f>Mestizos!R37+Indígenas!R37+Afros!R37</f>
        <v>0</v>
      </c>
    </row>
    <row r="38" spans="1:18" ht="33" customHeight="1" x14ac:dyDescent="0.25">
      <c r="A38" s="22">
        <v>29</v>
      </c>
      <c r="B38" s="39"/>
      <c r="C38" s="39"/>
      <c r="D38" s="39"/>
      <c r="E38" s="39"/>
      <c r="F38" s="23">
        <f>Mestizos!F38+Indígenas!F38+Afros!F38</f>
        <v>0</v>
      </c>
      <c r="G38" s="23">
        <f>Mestizos!G38+Indígenas!G38+Afros!G38</f>
        <v>0</v>
      </c>
      <c r="H38" s="23">
        <f>Mestizos!H38+Indígenas!H38+Afros!H38</f>
        <v>0</v>
      </c>
      <c r="I38" s="23">
        <f>Mestizos!I38+Indígenas!I38+Afros!I38</f>
        <v>0</v>
      </c>
      <c r="J38" s="23">
        <f>Mestizos!J38+Indígenas!J38+Afros!J38</f>
        <v>0</v>
      </c>
      <c r="K38" s="23">
        <f>Mestizos!K38+Indígenas!K38+Afros!K38</f>
        <v>0</v>
      </c>
      <c r="L38" s="43">
        <f>Mestizos!L38+Indígenas!L38+Afros!L38</f>
        <v>0</v>
      </c>
      <c r="M38" s="23">
        <f>Mestizos!M38+Indígenas!M38+Afros!M38</f>
        <v>0</v>
      </c>
      <c r="N38" s="23">
        <f>Mestizos!N38+Indígenas!N38+Afros!N38</f>
        <v>0</v>
      </c>
      <c r="O38" s="23">
        <f>Mestizos!O38+Indígenas!O38+Afros!O38</f>
        <v>0</v>
      </c>
      <c r="P38" s="23">
        <f>Mestizos!P38+Indígenas!P38+Afros!P38</f>
        <v>0</v>
      </c>
      <c r="Q38" s="23">
        <f>Mestizos!Q38+Indígenas!Q38+Afros!Q38</f>
        <v>0</v>
      </c>
      <c r="R38" s="45">
        <f>Mestizos!R38+Indígenas!R38+Afros!R38</f>
        <v>0</v>
      </c>
    </row>
    <row r="39" spans="1:18" ht="33" customHeight="1" x14ac:dyDescent="0.25">
      <c r="A39" s="22">
        <v>30</v>
      </c>
      <c r="B39" s="39"/>
      <c r="C39" s="39"/>
      <c r="D39" s="39"/>
      <c r="E39" s="39"/>
      <c r="F39" s="23">
        <f>Mestizos!F39+Indígenas!F39+Afros!F39</f>
        <v>0</v>
      </c>
      <c r="G39" s="23">
        <f>Mestizos!G39+Indígenas!G39+Afros!G39</f>
        <v>0</v>
      </c>
      <c r="H39" s="23">
        <f>Mestizos!H39+Indígenas!H39+Afros!H39</f>
        <v>0</v>
      </c>
      <c r="I39" s="23">
        <f>Mestizos!I39+Indígenas!I39+Afros!I39</f>
        <v>0</v>
      </c>
      <c r="J39" s="23">
        <f>Mestizos!J39+Indígenas!J39+Afros!J39</f>
        <v>0</v>
      </c>
      <c r="K39" s="23">
        <f>Mestizos!K39+Indígenas!K39+Afros!K39</f>
        <v>0</v>
      </c>
      <c r="L39" s="43">
        <f>Mestizos!L39+Indígenas!L39+Afros!L39</f>
        <v>0</v>
      </c>
      <c r="M39" s="23">
        <f>Mestizos!M39+Indígenas!M39+Afros!M39</f>
        <v>0</v>
      </c>
      <c r="N39" s="23">
        <f>Mestizos!N39+Indígenas!N39+Afros!N39</f>
        <v>0</v>
      </c>
      <c r="O39" s="23">
        <f>Mestizos!O39+Indígenas!O39+Afros!O39</f>
        <v>0</v>
      </c>
      <c r="P39" s="23">
        <f>Mestizos!P39+Indígenas!P39+Afros!P39</f>
        <v>0</v>
      </c>
      <c r="Q39" s="23">
        <f>Mestizos!Q39+Indígenas!Q39+Afros!Q39</f>
        <v>0</v>
      </c>
      <c r="R39" s="45">
        <f>Mestizos!R39+Indígenas!R39+Afros!R39</f>
        <v>0</v>
      </c>
    </row>
    <row r="40" spans="1:18" ht="33" customHeight="1" x14ac:dyDescent="0.25">
      <c r="A40" s="22">
        <v>31</v>
      </c>
      <c r="B40" s="39"/>
      <c r="C40" s="39"/>
      <c r="D40" s="39"/>
      <c r="E40" s="39"/>
      <c r="F40" s="23">
        <f>Mestizos!F40+Indígenas!F40+Afros!F40</f>
        <v>0</v>
      </c>
      <c r="G40" s="23">
        <f>Mestizos!G40+Indígenas!G40+Afros!G40</f>
        <v>0</v>
      </c>
      <c r="H40" s="23">
        <f>Mestizos!H40+Indígenas!H40+Afros!H40</f>
        <v>0</v>
      </c>
      <c r="I40" s="23">
        <f>Mestizos!I40+Indígenas!I40+Afros!I40</f>
        <v>0</v>
      </c>
      <c r="J40" s="23">
        <f>Mestizos!J40+Indígenas!J40+Afros!J40</f>
        <v>0</v>
      </c>
      <c r="K40" s="23">
        <f>Mestizos!K40+Indígenas!K40+Afros!K40</f>
        <v>0</v>
      </c>
      <c r="L40" s="43">
        <f>Mestizos!L40+Indígenas!L40+Afros!L40</f>
        <v>0</v>
      </c>
      <c r="M40" s="23">
        <f>Mestizos!M40+Indígenas!M40+Afros!M40</f>
        <v>0</v>
      </c>
      <c r="N40" s="23">
        <f>Mestizos!N40+Indígenas!N40+Afros!N40</f>
        <v>0</v>
      </c>
      <c r="O40" s="23">
        <f>Mestizos!O40+Indígenas!O40+Afros!O40</f>
        <v>0</v>
      </c>
      <c r="P40" s="23">
        <f>Mestizos!P40+Indígenas!P40+Afros!P40</f>
        <v>0</v>
      </c>
      <c r="Q40" s="23">
        <f>Mestizos!Q40+Indígenas!Q40+Afros!Q40</f>
        <v>0</v>
      </c>
      <c r="R40" s="45">
        <f>Mestizos!R40+Indígenas!R40+Afros!R40</f>
        <v>0</v>
      </c>
    </row>
    <row r="41" spans="1:18" ht="33" customHeight="1" x14ac:dyDescent="0.25">
      <c r="A41" s="22">
        <v>32</v>
      </c>
      <c r="B41" s="39"/>
      <c r="C41" s="39"/>
      <c r="D41" s="39"/>
      <c r="E41" s="39"/>
      <c r="F41" s="23">
        <f>Mestizos!F41+Indígenas!F41+Afros!F41</f>
        <v>0</v>
      </c>
      <c r="G41" s="23">
        <f>Mestizos!G41+Indígenas!G41+Afros!G41</f>
        <v>0</v>
      </c>
      <c r="H41" s="23">
        <f>Mestizos!H41+Indígenas!H41+Afros!H41</f>
        <v>0</v>
      </c>
      <c r="I41" s="23">
        <f>Mestizos!I41+Indígenas!I41+Afros!I41</f>
        <v>0</v>
      </c>
      <c r="J41" s="23">
        <f>Mestizos!J41+Indígenas!J41+Afros!J41</f>
        <v>0</v>
      </c>
      <c r="K41" s="23">
        <f>Mestizos!K41+Indígenas!K41+Afros!K41</f>
        <v>0</v>
      </c>
      <c r="L41" s="43">
        <f>Mestizos!L41+Indígenas!L41+Afros!L41</f>
        <v>0</v>
      </c>
      <c r="M41" s="23">
        <f>Mestizos!M41+Indígenas!M41+Afros!M41</f>
        <v>0</v>
      </c>
      <c r="N41" s="23">
        <f>Mestizos!N41+Indígenas!N41+Afros!N41</f>
        <v>0</v>
      </c>
      <c r="O41" s="23">
        <f>Mestizos!O41+Indígenas!O41+Afros!O41</f>
        <v>0</v>
      </c>
      <c r="P41" s="23">
        <f>Mestizos!P41+Indígenas!P41+Afros!P41</f>
        <v>0</v>
      </c>
      <c r="Q41" s="23">
        <f>Mestizos!Q41+Indígenas!Q41+Afros!Q41</f>
        <v>0</v>
      </c>
      <c r="R41" s="45">
        <f>Mestizos!R41+Indígenas!R41+Afros!R41</f>
        <v>0</v>
      </c>
    </row>
    <row r="42" spans="1:18" ht="33" customHeight="1" x14ac:dyDescent="0.25">
      <c r="A42" s="22">
        <v>33</v>
      </c>
      <c r="B42" s="39"/>
      <c r="C42" s="39"/>
      <c r="D42" s="39"/>
      <c r="E42" s="39"/>
      <c r="F42" s="23">
        <f>Mestizos!F42+Indígenas!F42+Afros!F42</f>
        <v>0</v>
      </c>
      <c r="G42" s="23">
        <f>Mestizos!G42+Indígenas!G42+Afros!G42</f>
        <v>0</v>
      </c>
      <c r="H42" s="23">
        <f>Mestizos!H42+Indígenas!H42+Afros!H42</f>
        <v>0</v>
      </c>
      <c r="I42" s="23">
        <f>Mestizos!I42+Indígenas!I42+Afros!I42</f>
        <v>0</v>
      </c>
      <c r="J42" s="23">
        <f>Mestizos!J42+Indígenas!J42+Afros!J42</f>
        <v>0</v>
      </c>
      <c r="K42" s="23">
        <f>Mestizos!K42+Indígenas!K42+Afros!K42</f>
        <v>0</v>
      </c>
      <c r="L42" s="43">
        <f>Mestizos!L42+Indígenas!L42+Afros!L42</f>
        <v>0</v>
      </c>
      <c r="M42" s="23">
        <f>Mestizos!M42+Indígenas!M42+Afros!M42</f>
        <v>0</v>
      </c>
      <c r="N42" s="23">
        <f>Mestizos!N42+Indígenas!N42+Afros!N42</f>
        <v>0</v>
      </c>
      <c r="O42" s="23">
        <f>Mestizos!O42+Indígenas!O42+Afros!O42</f>
        <v>0</v>
      </c>
      <c r="P42" s="23">
        <f>Mestizos!P42+Indígenas!P42+Afros!P42</f>
        <v>0</v>
      </c>
      <c r="Q42" s="23">
        <f>Mestizos!Q42+Indígenas!Q42+Afros!Q42</f>
        <v>0</v>
      </c>
      <c r="R42" s="45">
        <f>Mestizos!R42+Indígenas!R42+Afros!R42</f>
        <v>0</v>
      </c>
    </row>
    <row r="43" spans="1:18" ht="33" customHeight="1" x14ac:dyDescent="0.25">
      <c r="A43" s="22">
        <v>34</v>
      </c>
      <c r="B43" s="39"/>
      <c r="C43" s="39"/>
      <c r="D43" s="39"/>
      <c r="E43" s="39"/>
      <c r="F43" s="23">
        <f>Mestizos!F43+Indígenas!F43+Afros!F43</f>
        <v>0</v>
      </c>
      <c r="G43" s="23">
        <f>Mestizos!G43+Indígenas!G43+Afros!G43</f>
        <v>0</v>
      </c>
      <c r="H43" s="23">
        <f>Mestizos!H43+Indígenas!H43+Afros!H43</f>
        <v>0</v>
      </c>
      <c r="I43" s="23">
        <f>Mestizos!I43+Indígenas!I43+Afros!I43</f>
        <v>0</v>
      </c>
      <c r="J43" s="23">
        <f>Mestizos!J43+Indígenas!J43+Afros!J43</f>
        <v>0</v>
      </c>
      <c r="K43" s="23">
        <f>Mestizos!K43+Indígenas!K43+Afros!K43</f>
        <v>0</v>
      </c>
      <c r="L43" s="43">
        <f>Mestizos!L43+Indígenas!L43+Afros!L43</f>
        <v>0</v>
      </c>
      <c r="M43" s="23">
        <f>Mestizos!M43+Indígenas!M43+Afros!M43</f>
        <v>0</v>
      </c>
      <c r="N43" s="23">
        <f>Mestizos!N43+Indígenas!N43+Afros!N43</f>
        <v>0</v>
      </c>
      <c r="O43" s="23">
        <f>Mestizos!O43+Indígenas!O43+Afros!O43</f>
        <v>0</v>
      </c>
      <c r="P43" s="23">
        <f>Mestizos!P43+Indígenas!P43+Afros!P43</f>
        <v>0</v>
      </c>
      <c r="Q43" s="23">
        <f>Mestizos!Q43+Indígenas!Q43+Afros!Q43</f>
        <v>0</v>
      </c>
      <c r="R43" s="45">
        <f>Mestizos!R43+Indígenas!R43+Afros!R43</f>
        <v>0</v>
      </c>
    </row>
    <row r="44" spans="1:18" ht="33" customHeight="1" x14ac:dyDescent="0.25">
      <c r="A44" s="22">
        <v>35</v>
      </c>
      <c r="B44" s="39"/>
      <c r="C44" s="39"/>
      <c r="D44" s="39"/>
      <c r="E44" s="39"/>
      <c r="F44" s="23">
        <f>Mestizos!F44+Indígenas!F44+Afros!F44</f>
        <v>0</v>
      </c>
      <c r="G44" s="23">
        <f>Mestizos!G44+Indígenas!G44+Afros!G44</f>
        <v>0</v>
      </c>
      <c r="H44" s="23">
        <f>Mestizos!H44+Indígenas!H44+Afros!H44</f>
        <v>0</v>
      </c>
      <c r="I44" s="23">
        <f>Mestizos!I44+Indígenas!I44+Afros!I44</f>
        <v>0</v>
      </c>
      <c r="J44" s="23">
        <f>Mestizos!J44+Indígenas!J44+Afros!J44</f>
        <v>0</v>
      </c>
      <c r="K44" s="23">
        <f>Mestizos!K44+Indígenas!K44+Afros!K44</f>
        <v>0</v>
      </c>
      <c r="L44" s="43">
        <f>Mestizos!L44+Indígenas!L44+Afros!L44</f>
        <v>0</v>
      </c>
      <c r="M44" s="23">
        <f>Mestizos!M44+Indígenas!M44+Afros!M44</f>
        <v>0</v>
      </c>
      <c r="N44" s="23">
        <f>Mestizos!N44+Indígenas!N44+Afros!N44</f>
        <v>0</v>
      </c>
      <c r="O44" s="23">
        <f>Mestizos!O44+Indígenas!O44+Afros!O44</f>
        <v>0</v>
      </c>
      <c r="P44" s="23">
        <f>Mestizos!P44+Indígenas!P44+Afros!P44</f>
        <v>0</v>
      </c>
      <c r="Q44" s="23">
        <f>Mestizos!Q44+Indígenas!Q44+Afros!Q44</f>
        <v>0</v>
      </c>
      <c r="R44" s="45">
        <f>Mestizos!R44+Indígenas!R44+Afros!R44</f>
        <v>0</v>
      </c>
    </row>
    <row r="45" spans="1:18" ht="33" customHeight="1" x14ac:dyDescent="0.25">
      <c r="A45" s="22">
        <v>36</v>
      </c>
      <c r="B45" s="39"/>
      <c r="C45" s="39"/>
      <c r="D45" s="39"/>
      <c r="E45" s="39"/>
      <c r="F45" s="23">
        <f>Mestizos!F45+Indígenas!F45+Afros!F45</f>
        <v>0</v>
      </c>
      <c r="G45" s="23">
        <f>Mestizos!G45+Indígenas!G45+Afros!G45</f>
        <v>0</v>
      </c>
      <c r="H45" s="23">
        <f>Mestizos!H45+Indígenas!H45+Afros!H45</f>
        <v>0</v>
      </c>
      <c r="I45" s="23">
        <f>Mestizos!I45+Indígenas!I45+Afros!I45</f>
        <v>0</v>
      </c>
      <c r="J45" s="23">
        <f>Mestizos!J45+Indígenas!J45+Afros!J45</f>
        <v>0</v>
      </c>
      <c r="K45" s="23">
        <f>Mestizos!K45+Indígenas!K45+Afros!K45</f>
        <v>0</v>
      </c>
      <c r="L45" s="43">
        <f>Mestizos!L45+Indígenas!L45+Afros!L45</f>
        <v>0</v>
      </c>
      <c r="M45" s="23">
        <f>Mestizos!M45+Indígenas!M45+Afros!M45</f>
        <v>0</v>
      </c>
      <c r="N45" s="23">
        <f>Mestizos!N45+Indígenas!N45+Afros!N45</f>
        <v>0</v>
      </c>
      <c r="O45" s="23">
        <f>Mestizos!O45+Indígenas!O45+Afros!O45</f>
        <v>0</v>
      </c>
      <c r="P45" s="23">
        <f>Mestizos!P45+Indígenas!P45+Afros!P45</f>
        <v>0</v>
      </c>
      <c r="Q45" s="23">
        <f>Mestizos!Q45+Indígenas!Q45+Afros!Q45</f>
        <v>0</v>
      </c>
      <c r="R45" s="45">
        <f>Mestizos!R45+Indígenas!R45+Afros!R45</f>
        <v>0</v>
      </c>
    </row>
    <row r="46" spans="1:18" ht="33" customHeight="1" x14ac:dyDescent="0.25">
      <c r="A46" s="22">
        <v>37</v>
      </c>
      <c r="B46" s="39"/>
      <c r="C46" s="39"/>
      <c r="D46" s="39"/>
      <c r="E46" s="39"/>
      <c r="F46" s="23">
        <f>Mestizos!F46+Indígenas!F46+Afros!F46</f>
        <v>0</v>
      </c>
      <c r="G46" s="23">
        <f>Mestizos!G46+Indígenas!G46+Afros!G46</f>
        <v>0</v>
      </c>
      <c r="H46" s="23">
        <f>Mestizos!H46+Indígenas!H46+Afros!H46</f>
        <v>0</v>
      </c>
      <c r="I46" s="23">
        <f>Mestizos!I46+Indígenas!I46+Afros!I46</f>
        <v>0</v>
      </c>
      <c r="J46" s="23">
        <f>Mestizos!J46+Indígenas!J46+Afros!J46</f>
        <v>0</v>
      </c>
      <c r="K46" s="23">
        <f>Mestizos!K46+Indígenas!K46+Afros!K46</f>
        <v>0</v>
      </c>
      <c r="L46" s="43">
        <f>Mestizos!L46+Indígenas!L46+Afros!L46</f>
        <v>0</v>
      </c>
      <c r="M46" s="23">
        <f>Mestizos!M46+Indígenas!M46+Afros!M46</f>
        <v>0</v>
      </c>
      <c r="N46" s="23">
        <f>Mestizos!N46+Indígenas!N46+Afros!N46</f>
        <v>0</v>
      </c>
      <c r="O46" s="23">
        <f>Mestizos!O46+Indígenas!O46+Afros!O46</f>
        <v>0</v>
      </c>
      <c r="P46" s="23">
        <f>Mestizos!P46+Indígenas!P46+Afros!P46</f>
        <v>0</v>
      </c>
      <c r="Q46" s="23">
        <f>Mestizos!Q46+Indígenas!Q46+Afros!Q46</f>
        <v>0</v>
      </c>
      <c r="R46" s="45">
        <f>Mestizos!R46+Indígenas!R46+Afros!R46</f>
        <v>0</v>
      </c>
    </row>
    <row r="47" spans="1:18" ht="33" customHeight="1" x14ac:dyDescent="0.25">
      <c r="A47" s="22">
        <v>38</v>
      </c>
      <c r="B47" s="39"/>
      <c r="C47" s="39"/>
      <c r="D47" s="39"/>
      <c r="E47" s="39"/>
      <c r="F47" s="23">
        <f>Mestizos!F47+Indígenas!F47+Afros!F47</f>
        <v>0</v>
      </c>
      <c r="G47" s="23">
        <f>Mestizos!G47+Indígenas!G47+Afros!G47</f>
        <v>0</v>
      </c>
      <c r="H47" s="23">
        <f>Mestizos!H47+Indígenas!H47+Afros!H47</f>
        <v>0</v>
      </c>
      <c r="I47" s="23">
        <f>Mestizos!I47+Indígenas!I47+Afros!I47</f>
        <v>0</v>
      </c>
      <c r="J47" s="23">
        <f>Mestizos!J47+Indígenas!J47+Afros!J47</f>
        <v>0</v>
      </c>
      <c r="K47" s="23">
        <f>Mestizos!K47+Indígenas!K47+Afros!K47</f>
        <v>0</v>
      </c>
      <c r="L47" s="43">
        <f>Mestizos!L47+Indígenas!L47+Afros!L47</f>
        <v>0</v>
      </c>
      <c r="M47" s="23">
        <f>Mestizos!M47+Indígenas!M47+Afros!M47</f>
        <v>0</v>
      </c>
      <c r="N47" s="23">
        <f>Mestizos!N47+Indígenas!N47+Afros!N47</f>
        <v>0</v>
      </c>
      <c r="O47" s="23">
        <f>Mestizos!O47+Indígenas!O47+Afros!O47</f>
        <v>0</v>
      </c>
      <c r="P47" s="23">
        <f>Mestizos!P47+Indígenas!P47+Afros!P47</f>
        <v>0</v>
      </c>
      <c r="Q47" s="23">
        <f>Mestizos!Q47+Indígenas!Q47+Afros!Q47</f>
        <v>0</v>
      </c>
      <c r="R47" s="45">
        <f>Mestizos!R47+Indígenas!R47+Afros!R47</f>
        <v>0</v>
      </c>
    </row>
    <row r="48" spans="1:18" ht="33" customHeight="1" x14ac:dyDescent="0.25">
      <c r="A48" s="22">
        <v>39</v>
      </c>
      <c r="B48" s="39"/>
      <c r="C48" s="39"/>
      <c r="D48" s="39"/>
      <c r="E48" s="39"/>
      <c r="F48" s="23">
        <f>Mestizos!F48+Indígenas!F48+Afros!F48</f>
        <v>0</v>
      </c>
      <c r="G48" s="23">
        <f>Mestizos!G48+Indígenas!G48+Afros!G48</f>
        <v>0</v>
      </c>
      <c r="H48" s="23">
        <f>Mestizos!H48+Indígenas!H48+Afros!H48</f>
        <v>0</v>
      </c>
      <c r="I48" s="23">
        <f>Mestizos!I48+Indígenas!I48+Afros!I48</f>
        <v>0</v>
      </c>
      <c r="J48" s="23">
        <f>Mestizos!J48+Indígenas!J48+Afros!J48</f>
        <v>0</v>
      </c>
      <c r="K48" s="23">
        <f>Mestizos!K48+Indígenas!K48+Afros!K48</f>
        <v>0</v>
      </c>
      <c r="L48" s="43">
        <f>Mestizos!L48+Indígenas!L48+Afros!L48</f>
        <v>0</v>
      </c>
      <c r="M48" s="23">
        <f>Mestizos!M48+Indígenas!M48+Afros!M48</f>
        <v>0</v>
      </c>
      <c r="N48" s="23">
        <f>Mestizos!N48+Indígenas!N48+Afros!N48</f>
        <v>0</v>
      </c>
      <c r="O48" s="23">
        <f>Mestizos!O48+Indígenas!O48+Afros!O48</f>
        <v>0</v>
      </c>
      <c r="P48" s="23">
        <f>Mestizos!P48+Indígenas!P48+Afros!P48</f>
        <v>0</v>
      </c>
      <c r="Q48" s="23">
        <f>Mestizos!Q48+Indígenas!Q48+Afros!Q48</f>
        <v>0</v>
      </c>
      <c r="R48" s="45">
        <f>Mestizos!R48+Indígenas!R48+Afros!R48</f>
        <v>0</v>
      </c>
    </row>
    <row r="49" spans="1:18" ht="33" customHeight="1" x14ac:dyDescent="0.25">
      <c r="A49" s="22">
        <v>40</v>
      </c>
      <c r="B49" s="39"/>
      <c r="C49" s="39"/>
      <c r="D49" s="39"/>
      <c r="E49" s="39"/>
      <c r="F49" s="23">
        <f>Mestizos!F49+Indígenas!F49+Afros!F49</f>
        <v>0</v>
      </c>
      <c r="G49" s="23">
        <f>Mestizos!G49+Indígenas!G49+Afros!G49</f>
        <v>0</v>
      </c>
      <c r="H49" s="23">
        <f>Mestizos!H49+Indígenas!H49+Afros!H49</f>
        <v>0</v>
      </c>
      <c r="I49" s="23">
        <f>Mestizos!I49+Indígenas!I49+Afros!I49</f>
        <v>0</v>
      </c>
      <c r="J49" s="23">
        <f>Mestizos!J49+Indígenas!J49+Afros!J49</f>
        <v>0</v>
      </c>
      <c r="K49" s="23">
        <f>Mestizos!K49+Indígenas!K49+Afros!K49</f>
        <v>0</v>
      </c>
      <c r="L49" s="43">
        <f>Mestizos!L49+Indígenas!L49+Afros!L49</f>
        <v>0</v>
      </c>
      <c r="M49" s="23">
        <f>Mestizos!M49+Indígenas!M49+Afros!M49</f>
        <v>0</v>
      </c>
      <c r="N49" s="23">
        <f>Mestizos!N49+Indígenas!N49+Afros!N49</f>
        <v>0</v>
      </c>
      <c r="O49" s="23">
        <f>Mestizos!O49+Indígenas!O49+Afros!O49</f>
        <v>0</v>
      </c>
      <c r="P49" s="23">
        <f>Mestizos!P49+Indígenas!P49+Afros!P49</f>
        <v>0</v>
      </c>
      <c r="Q49" s="23">
        <f>Mestizos!Q49+Indígenas!Q49+Afros!Q49</f>
        <v>0</v>
      </c>
      <c r="R49" s="45">
        <f>Mestizos!R49+Indígenas!R49+Afros!R49</f>
        <v>0</v>
      </c>
    </row>
    <row r="50" spans="1:18" ht="33" customHeight="1" x14ac:dyDescent="0.25">
      <c r="A50" s="22">
        <v>41</v>
      </c>
      <c r="B50" s="39"/>
      <c r="C50" s="39"/>
      <c r="D50" s="39"/>
      <c r="E50" s="39"/>
      <c r="F50" s="23">
        <f>Mestizos!F50+Indígenas!F50+Afros!F50</f>
        <v>0</v>
      </c>
      <c r="G50" s="23">
        <f>Mestizos!G50+Indígenas!G50+Afros!G50</f>
        <v>0</v>
      </c>
      <c r="H50" s="23">
        <f>Mestizos!H50+Indígenas!H50+Afros!H50</f>
        <v>0</v>
      </c>
      <c r="I50" s="23">
        <f>Mestizos!I50+Indígenas!I50+Afros!I50</f>
        <v>0</v>
      </c>
      <c r="J50" s="23">
        <f>Mestizos!J50+Indígenas!J50+Afros!J50</f>
        <v>0</v>
      </c>
      <c r="K50" s="23">
        <f>Mestizos!K50+Indígenas!K50+Afros!K50</f>
        <v>0</v>
      </c>
      <c r="L50" s="43">
        <f>Mestizos!L50+Indígenas!L50+Afros!L50</f>
        <v>0</v>
      </c>
      <c r="M50" s="23">
        <f>Mestizos!M50+Indígenas!M50+Afros!M50</f>
        <v>0</v>
      </c>
      <c r="N50" s="23">
        <f>Mestizos!N50+Indígenas!N50+Afros!N50</f>
        <v>0</v>
      </c>
      <c r="O50" s="23">
        <f>Mestizos!O50+Indígenas!O50+Afros!O50</f>
        <v>0</v>
      </c>
      <c r="P50" s="23">
        <f>Mestizos!P50+Indígenas!P50+Afros!P50</f>
        <v>0</v>
      </c>
      <c r="Q50" s="23">
        <f>Mestizos!Q50+Indígenas!Q50+Afros!Q50</f>
        <v>0</v>
      </c>
      <c r="R50" s="45">
        <f>Mestizos!R50+Indígenas!R50+Afros!R50</f>
        <v>0</v>
      </c>
    </row>
    <row r="51" spans="1:18" ht="33" customHeight="1" x14ac:dyDescent="0.25">
      <c r="A51" s="22">
        <v>42</v>
      </c>
      <c r="B51" s="39"/>
      <c r="C51" s="39"/>
      <c r="D51" s="39"/>
      <c r="E51" s="39"/>
      <c r="F51" s="23">
        <f>Mestizos!F51+Indígenas!F51+Afros!F51</f>
        <v>0</v>
      </c>
      <c r="G51" s="23">
        <f>Mestizos!G51+Indígenas!G51+Afros!G51</f>
        <v>0</v>
      </c>
      <c r="H51" s="23">
        <f>Mestizos!H51+Indígenas!H51+Afros!H51</f>
        <v>0</v>
      </c>
      <c r="I51" s="23">
        <f>Mestizos!I51+Indígenas!I51+Afros!I51</f>
        <v>0</v>
      </c>
      <c r="J51" s="23">
        <f>Mestizos!J51+Indígenas!J51+Afros!J51</f>
        <v>0</v>
      </c>
      <c r="K51" s="23">
        <f>Mestizos!K51+Indígenas!K51+Afros!K51</f>
        <v>0</v>
      </c>
      <c r="L51" s="43">
        <f>Mestizos!L51+Indígenas!L51+Afros!L51</f>
        <v>0</v>
      </c>
      <c r="M51" s="23">
        <f>Mestizos!M51+Indígenas!M51+Afros!M51</f>
        <v>0</v>
      </c>
      <c r="N51" s="23">
        <f>Mestizos!N51+Indígenas!N51+Afros!N51</f>
        <v>0</v>
      </c>
      <c r="O51" s="23">
        <f>Mestizos!O51+Indígenas!O51+Afros!O51</f>
        <v>0</v>
      </c>
      <c r="P51" s="23">
        <f>Mestizos!P51+Indígenas!P51+Afros!P51</f>
        <v>0</v>
      </c>
      <c r="Q51" s="23">
        <f>Mestizos!Q51+Indígenas!Q51+Afros!Q51</f>
        <v>0</v>
      </c>
      <c r="R51" s="45">
        <f>Mestizos!R51+Indígenas!R51+Afros!R51</f>
        <v>0</v>
      </c>
    </row>
    <row r="52" spans="1:18" ht="33" customHeight="1" x14ac:dyDescent="0.25">
      <c r="A52" s="22">
        <v>43</v>
      </c>
      <c r="B52" s="39"/>
      <c r="C52" s="39"/>
      <c r="D52" s="39"/>
      <c r="E52" s="39"/>
      <c r="F52" s="23">
        <f>Mestizos!F52+Indígenas!F52+Afros!F52</f>
        <v>0</v>
      </c>
      <c r="G52" s="23">
        <f>Mestizos!G52+Indígenas!G52+Afros!G52</f>
        <v>0</v>
      </c>
      <c r="H52" s="23">
        <f>Mestizos!H52+Indígenas!H52+Afros!H52</f>
        <v>0</v>
      </c>
      <c r="I52" s="23">
        <f>Mestizos!I52+Indígenas!I52+Afros!I52</f>
        <v>0</v>
      </c>
      <c r="J52" s="23">
        <f>Mestizos!J52+Indígenas!J52+Afros!J52</f>
        <v>0</v>
      </c>
      <c r="K52" s="23">
        <f>Mestizos!K52+Indígenas!K52+Afros!K52</f>
        <v>0</v>
      </c>
      <c r="L52" s="43">
        <f>Mestizos!L52+Indígenas!L52+Afros!L52</f>
        <v>0</v>
      </c>
      <c r="M52" s="23">
        <f>Mestizos!M52+Indígenas!M52+Afros!M52</f>
        <v>0</v>
      </c>
      <c r="N52" s="23">
        <f>Mestizos!N52+Indígenas!N52+Afros!N52</f>
        <v>0</v>
      </c>
      <c r="O52" s="23">
        <f>Mestizos!O52+Indígenas!O52+Afros!O52</f>
        <v>0</v>
      </c>
      <c r="P52" s="23">
        <f>Mestizos!P52+Indígenas!P52+Afros!P52</f>
        <v>0</v>
      </c>
      <c r="Q52" s="23">
        <f>Mestizos!Q52+Indígenas!Q52+Afros!Q52</f>
        <v>0</v>
      </c>
      <c r="R52" s="45">
        <f>Mestizos!R52+Indígenas!R52+Afros!R52</f>
        <v>0</v>
      </c>
    </row>
    <row r="53" spans="1:18" ht="33" customHeight="1" x14ac:dyDescent="0.25">
      <c r="A53" s="22">
        <v>44</v>
      </c>
      <c r="B53" s="39"/>
      <c r="C53" s="39"/>
      <c r="D53" s="39"/>
      <c r="E53" s="39"/>
      <c r="F53" s="23">
        <f>Mestizos!F53+Indígenas!F53+Afros!F53</f>
        <v>0</v>
      </c>
      <c r="G53" s="23">
        <f>Mestizos!G53+Indígenas!G53+Afros!G53</f>
        <v>0</v>
      </c>
      <c r="H53" s="23">
        <f>Mestizos!H53+Indígenas!H53+Afros!H53</f>
        <v>0</v>
      </c>
      <c r="I53" s="23">
        <f>Mestizos!I53+Indígenas!I53+Afros!I53</f>
        <v>0</v>
      </c>
      <c r="J53" s="23">
        <f>Mestizos!J53+Indígenas!J53+Afros!J53</f>
        <v>0</v>
      </c>
      <c r="K53" s="23">
        <f>Mestizos!K53+Indígenas!K53+Afros!K53</f>
        <v>0</v>
      </c>
      <c r="L53" s="43">
        <f>Mestizos!L53+Indígenas!L53+Afros!L53</f>
        <v>0</v>
      </c>
      <c r="M53" s="23">
        <f>Mestizos!M53+Indígenas!M53+Afros!M53</f>
        <v>0</v>
      </c>
      <c r="N53" s="23">
        <f>Mestizos!N53+Indígenas!N53+Afros!N53</f>
        <v>0</v>
      </c>
      <c r="O53" s="23">
        <f>Mestizos!O53+Indígenas!O53+Afros!O53</f>
        <v>0</v>
      </c>
      <c r="P53" s="23">
        <f>Mestizos!P53+Indígenas!P53+Afros!P53</f>
        <v>0</v>
      </c>
      <c r="Q53" s="23">
        <f>Mestizos!Q53+Indígenas!Q53+Afros!Q53</f>
        <v>0</v>
      </c>
      <c r="R53" s="45">
        <f>Mestizos!R53+Indígenas!R53+Afros!R53</f>
        <v>0</v>
      </c>
    </row>
    <row r="54" spans="1:18" ht="33" customHeight="1" x14ac:dyDescent="0.25">
      <c r="A54" s="22">
        <v>45</v>
      </c>
      <c r="B54" s="39"/>
      <c r="C54" s="39"/>
      <c r="D54" s="39"/>
      <c r="E54" s="39"/>
      <c r="F54" s="23">
        <f>Mestizos!F54+Indígenas!F54+Afros!F54</f>
        <v>0</v>
      </c>
      <c r="G54" s="23">
        <f>Mestizos!G54+Indígenas!G54+Afros!G54</f>
        <v>0</v>
      </c>
      <c r="H54" s="23">
        <f>Mestizos!H54+Indígenas!H54+Afros!H54</f>
        <v>0</v>
      </c>
      <c r="I54" s="23">
        <f>Mestizos!I54+Indígenas!I54+Afros!I54</f>
        <v>0</v>
      </c>
      <c r="J54" s="23">
        <f>Mestizos!J54+Indígenas!J54+Afros!J54</f>
        <v>0</v>
      </c>
      <c r="K54" s="23">
        <f>Mestizos!K54+Indígenas!K54+Afros!K54</f>
        <v>0</v>
      </c>
      <c r="L54" s="43">
        <f>Mestizos!L54+Indígenas!L54+Afros!L54</f>
        <v>0</v>
      </c>
      <c r="M54" s="23">
        <f>Mestizos!M54+Indígenas!M54+Afros!M54</f>
        <v>0</v>
      </c>
      <c r="N54" s="23">
        <f>Mestizos!N54+Indígenas!N54+Afros!N54</f>
        <v>0</v>
      </c>
      <c r="O54" s="23">
        <f>Mestizos!O54+Indígenas!O54+Afros!O54</f>
        <v>0</v>
      </c>
      <c r="P54" s="23">
        <f>Mestizos!P54+Indígenas!P54+Afros!P54</f>
        <v>0</v>
      </c>
      <c r="Q54" s="23">
        <f>Mestizos!Q54+Indígenas!Q54+Afros!Q54</f>
        <v>0</v>
      </c>
      <c r="R54" s="45">
        <f>Mestizos!R54+Indígenas!R54+Afros!R54</f>
        <v>0</v>
      </c>
    </row>
    <row r="55" spans="1:18" ht="33" customHeight="1" x14ac:dyDescent="0.25">
      <c r="A55" s="22">
        <v>46</v>
      </c>
      <c r="B55" s="39"/>
      <c r="C55" s="39"/>
      <c r="D55" s="39"/>
      <c r="E55" s="39"/>
      <c r="F55" s="23">
        <f>Mestizos!F55+Indígenas!F55+Afros!F55</f>
        <v>0</v>
      </c>
      <c r="G55" s="23">
        <f>Mestizos!G55+Indígenas!G55+Afros!G55</f>
        <v>0</v>
      </c>
      <c r="H55" s="23">
        <f>Mestizos!H55+Indígenas!H55+Afros!H55</f>
        <v>0</v>
      </c>
      <c r="I55" s="23">
        <f>Mestizos!I55+Indígenas!I55+Afros!I55</f>
        <v>0</v>
      </c>
      <c r="J55" s="23">
        <f>Mestizos!J55+Indígenas!J55+Afros!J55</f>
        <v>0</v>
      </c>
      <c r="K55" s="23">
        <f>Mestizos!K55+Indígenas!K55+Afros!K55</f>
        <v>0</v>
      </c>
      <c r="L55" s="43">
        <f>Mestizos!L55+Indígenas!L55+Afros!L55</f>
        <v>0</v>
      </c>
      <c r="M55" s="23">
        <f>Mestizos!M55+Indígenas!M55+Afros!M55</f>
        <v>0</v>
      </c>
      <c r="N55" s="23">
        <f>Mestizos!N55+Indígenas!N55+Afros!N55</f>
        <v>0</v>
      </c>
      <c r="O55" s="23">
        <f>Mestizos!O55+Indígenas!O55+Afros!O55</f>
        <v>0</v>
      </c>
      <c r="P55" s="23">
        <f>Mestizos!P55+Indígenas!P55+Afros!P55</f>
        <v>0</v>
      </c>
      <c r="Q55" s="23">
        <f>Mestizos!Q55+Indígenas!Q55+Afros!Q55</f>
        <v>0</v>
      </c>
      <c r="R55" s="45">
        <f>Mestizos!R55+Indígenas!R55+Afros!R55</f>
        <v>0</v>
      </c>
    </row>
    <row r="56" spans="1:18" ht="33" customHeight="1" x14ac:dyDescent="0.25">
      <c r="A56" s="22">
        <v>47</v>
      </c>
      <c r="B56" s="39"/>
      <c r="C56" s="39"/>
      <c r="D56" s="39"/>
      <c r="E56" s="39"/>
      <c r="F56" s="23">
        <f>Mestizos!F56+Indígenas!F56+Afros!F56</f>
        <v>0</v>
      </c>
      <c r="G56" s="23">
        <f>Mestizos!G56+Indígenas!G56+Afros!G56</f>
        <v>0</v>
      </c>
      <c r="H56" s="23">
        <f>Mestizos!H56+Indígenas!H56+Afros!H56</f>
        <v>0</v>
      </c>
      <c r="I56" s="23">
        <f>Mestizos!I56+Indígenas!I56+Afros!I56</f>
        <v>0</v>
      </c>
      <c r="J56" s="23">
        <f>Mestizos!J56+Indígenas!J56+Afros!J56</f>
        <v>0</v>
      </c>
      <c r="K56" s="23">
        <f>Mestizos!K56+Indígenas!K56+Afros!K56</f>
        <v>0</v>
      </c>
      <c r="L56" s="43">
        <f>Mestizos!L56+Indígenas!L56+Afros!L56</f>
        <v>0</v>
      </c>
      <c r="M56" s="23">
        <f>Mestizos!M56+Indígenas!M56+Afros!M56</f>
        <v>0</v>
      </c>
      <c r="N56" s="23">
        <f>Mestizos!N56+Indígenas!N56+Afros!N56</f>
        <v>0</v>
      </c>
      <c r="O56" s="23">
        <f>Mestizos!O56+Indígenas!O56+Afros!O56</f>
        <v>0</v>
      </c>
      <c r="P56" s="23">
        <f>Mestizos!P56+Indígenas!P56+Afros!P56</f>
        <v>0</v>
      </c>
      <c r="Q56" s="23">
        <f>Mestizos!Q56+Indígenas!Q56+Afros!Q56</f>
        <v>0</v>
      </c>
      <c r="R56" s="45">
        <f>Mestizos!R56+Indígenas!R56+Afros!R56</f>
        <v>0</v>
      </c>
    </row>
    <row r="57" spans="1:18" ht="33" customHeight="1" x14ac:dyDescent="0.25">
      <c r="A57" s="22">
        <v>48</v>
      </c>
      <c r="B57" s="39"/>
      <c r="C57" s="39"/>
      <c r="D57" s="39"/>
      <c r="E57" s="39"/>
      <c r="F57" s="23">
        <f>Mestizos!F57+Indígenas!F57+Afros!F57</f>
        <v>0</v>
      </c>
      <c r="G57" s="23">
        <f>Mestizos!G57+Indígenas!G57+Afros!G57</f>
        <v>0</v>
      </c>
      <c r="H57" s="23">
        <f>Mestizos!H57+Indígenas!H57+Afros!H57</f>
        <v>0</v>
      </c>
      <c r="I57" s="23">
        <f>Mestizos!I57+Indígenas!I57+Afros!I57</f>
        <v>0</v>
      </c>
      <c r="J57" s="23">
        <f>Mestizos!J57+Indígenas!J57+Afros!J57</f>
        <v>0</v>
      </c>
      <c r="K57" s="23">
        <f>Mestizos!K57+Indígenas!K57+Afros!K57</f>
        <v>0</v>
      </c>
      <c r="L57" s="43">
        <f>Mestizos!L57+Indígenas!L57+Afros!L57</f>
        <v>0</v>
      </c>
      <c r="M57" s="23">
        <f>Mestizos!M57+Indígenas!M57+Afros!M57</f>
        <v>0</v>
      </c>
      <c r="N57" s="23">
        <f>Mestizos!N57+Indígenas!N57+Afros!N57</f>
        <v>0</v>
      </c>
      <c r="O57" s="23">
        <f>Mestizos!O57+Indígenas!O57+Afros!O57</f>
        <v>0</v>
      </c>
      <c r="P57" s="23">
        <f>Mestizos!P57+Indígenas!P57+Afros!P57</f>
        <v>0</v>
      </c>
      <c r="Q57" s="23">
        <f>Mestizos!Q57+Indígenas!Q57+Afros!Q57</f>
        <v>0</v>
      </c>
      <c r="R57" s="45">
        <f>Mestizos!R57+Indígenas!R57+Afros!R57</f>
        <v>0</v>
      </c>
    </row>
    <row r="58" spans="1:18" ht="33" customHeight="1" x14ac:dyDescent="0.25">
      <c r="A58" s="22">
        <v>49</v>
      </c>
      <c r="B58" s="39"/>
      <c r="C58" s="39"/>
      <c r="D58" s="39"/>
      <c r="E58" s="39"/>
      <c r="F58" s="23">
        <f>Mestizos!F58+Indígenas!F58+Afros!F58</f>
        <v>0</v>
      </c>
      <c r="G58" s="23">
        <f>Mestizos!G58+Indígenas!G58+Afros!G58</f>
        <v>0</v>
      </c>
      <c r="H58" s="23">
        <f>Mestizos!H58+Indígenas!H58+Afros!H58</f>
        <v>0</v>
      </c>
      <c r="I58" s="23">
        <f>Mestizos!I58+Indígenas!I58+Afros!I58</f>
        <v>0</v>
      </c>
      <c r="J58" s="23">
        <f>Mestizos!J58+Indígenas!J58+Afros!J58</f>
        <v>0</v>
      </c>
      <c r="K58" s="23">
        <f>Mestizos!K58+Indígenas!K58+Afros!K58</f>
        <v>0</v>
      </c>
      <c r="L58" s="43">
        <f>Mestizos!L58+Indígenas!L58+Afros!L58</f>
        <v>0</v>
      </c>
      <c r="M58" s="23">
        <f>Mestizos!M58+Indígenas!M58+Afros!M58</f>
        <v>0</v>
      </c>
      <c r="N58" s="23">
        <f>Mestizos!N58+Indígenas!N58+Afros!N58</f>
        <v>0</v>
      </c>
      <c r="O58" s="23">
        <f>Mestizos!O58+Indígenas!O58+Afros!O58</f>
        <v>0</v>
      </c>
      <c r="P58" s="23">
        <f>Mestizos!P58+Indígenas!P58+Afros!P58</f>
        <v>0</v>
      </c>
      <c r="Q58" s="23">
        <f>Mestizos!Q58+Indígenas!Q58+Afros!Q58</f>
        <v>0</v>
      </c>
      <c r="R58" s="45">
        <f>Mestizos!R58+Indígenas!R58+Afros!R58</f>
        <v>0</v>
      </c>
    </row>
    <row r="59" spans="1:18" ht="33" customHeight="1" x14ac:dyDescent="0.25">
      <c r="A59" s="22">
        <v>50</v>
      </c>
      <c r="B59" s="39"/>
      <c r="C59" s="39"/>
      <c r="D59" s="39"/>
      <c r="E59" s="39"/>
      <c r="F59" s="23">
        <f>Mestizos!F59+Indígenas!F59+Afros!F59</f>
        <v>0</v>
      </c>
      <c r="G59" s="23">
        <f>Mestizos!G59+Indígenas!G59+Afros!G59</f>
        <v>0</v>
      </c>
      <c r="H59" s="23">
        <f>Mestizos!H59+Indígenas!H59+Afros!H59</f>
        <v>0</v>
      </c>
      <c r="I59" s="23">
        <f>Mestizos!I59+Indígenas!I59+Afros!I59</f>
        <v>0</v>
      </c>
      <c r="J59" s="23">
        <f>Mestizos!J59+Indígenas!J59+Afros!J59</f>
        <v>0</v>
      </c>
      <c r="K59" s="23">
        <f>Mestizos!K59+Indígenas!K59+Afros!K59</f>
        <v>0</v>
      </c>
      <c r="L59" s="43">
        <f>Mestizos!L59+Indígenas!L59+Afros!L59</f>
        <v>0</v>
      </c>
      <c r="M59" s="23">
        <f>Mestizos!M59+Indígenas!M59+Afros!M59</f>
        <v>0</v>
      </c>
      <c r="N59" s="23">
        <f>Mestizos!N59+Indígenas!N59+Afros!N59</f>
        <v>0</v>
      </c>
      <c r="O59" s="23">
        <f>Mestizos!O59+Indígenas!O59+Afros!O59</f>
        <v>0</v>
      </c>
      <c r="P59" s="23">
        <f>Mestizos!P59+Indígenas!P59+Afros!P59</f>
        <v>0</v>
      </c>
      <c r="Q59" s="23">
        <f>Mestizos!Q59+Indígenas!Q59+Afros!Q59</f>
        <v>0</v>
      </c>
      <c r="R59" s="45">
        <f>Mestizos!R59+Indígenas!R59+Afros!R59</f>
        <v>0</v>
      </c>
    </row>
    <row r="60" spans="1:18" ht="33" customHeight="1" x14ac:dyDescent="0.25">
      <c r="A60" s="22">
        <v>51</v>
      </c>
      <c r="B60" s="39"/>
      <c r="C60" s="39"/>
      <c r="D60" s="39"/>
      <c r="E60" s="39"/>
      <c r="F60" s="23">
        <f>Mestizos!F60+Indígenas!F60+Afros!F60</f>
        <v>0</v>
      </c>
      <c r="G60" s="23">
        <f>Mestizos!G60+Indígenas!G60+Afros!G60</f>
        <v>0</v>
      </c>
      <c r="H60" s="23">
        <f>Mestizos!H60+Indígenas!H60+Afros!H60</f>
        <v>0</v>
      </c>
      <c r="I60" s="23">
        <f>Mestizos!I60+Indígenas!I60+Afros!I60</f>
        <v>0</v>
      </c>
      <c r="J60" s="23">
        <f>Mestizos!J60+Indígenas!J60+Afros!J60</f>
        <v>0</v>
      </c>
      <c r="K60" s="23">
        <f>Mestizos!K60+Indígenas!K60+Afros!K60</f>
        <v>0</v>
      </c>
      <c r="L60" s="43">
        <f>Mestizos!L60+Indígenas!L60+Afros!L60</f>
        <v>0</v>
      </c>
      <c r="M60" s="23">
        <f>Mestizos!M60+Indígenas!M60+Afros!M60</f>
        <v>0</v>
      </c>
      <c r="N60" s="23">
        <f>Mestizos!N60+Indígenas!N60+Afros!N60</f>
        <v>0</v>
      </c>
      <c r="O60" s="23">
        <f>Mestizos!O60+Indígenas!O60+Afros!O60</f>
        <v>0</v>
      </c>
      <c r="P60" s="23">
        <f>Mestizos!P60+Indígenas!P60+Afros!P60</f>
        <v>0</v>
      </c>
      <c r="Q60" s="23">
        <f>Mestizos!Q60+Indígenas!Q60+Afros!Q60</f>
        <v>0</v>
      </c>
      <c r="R60" s="45">
        <f>Mestizos!R60+Indígenas!R60+Afros!R60</f>
        <v>0</v>
      </c>
    </row>
    <row r="61" spans="1:18" ht="33" customHeight="1" x14ac:dyDescent="0.25">
      <c r="A61" s="22">
        <v>52</v>
      </c>
      <c r="B61" s="39"/>
      <c r="C61" s="39"/>
      <c r="D61" s="39"/>
      <c r="E61" s="39"/>
      <c r="F61" s="23">
        <f>Mestizos!F61+Indígenas!F61+Afros!F61</f>
        <v>0</v>
      </c>
      <c r="G61" s="23">
        <f>Mestizos!G61+Indígenas!G61+Afros!G61</f>
        <v>0</v>
      </c>
      <c r="H61" s="23">
        <f>Mestizos!H61+Indígenas!H61+Afros!H61</f>
        <v>0</v>
      </c>
      <c r="I61" s="23">
        <f>Mestizos!I61+Indígenas!I61+Afros!I61</f>
        <v>0</v>
      </c>
      <c r="J61" s="23">
        <f>Mestizos!J61+Indígenas!J61+Afros!J61</f>
        <v>0</v>
      </c>
      <c r="K61" s="23">
        <f>Mestizos!K61+Indígenas!K61+Afros!K61</f>
        <v>0</v>
      </c>
      <c r="L61" s="43">
        <f>Mestizos!L61+Indígenas!L61+Afros!L61</f>
        <v>0</v>
      </c>
      <c r="M61" s="23">
        <f>Mestizos!M61+Indígenas!M61+Afros!M61</f>
        <v>0</v>
      </c>
      <c r="N61" s="23">
        <f>Mestizos!N61+Indígenas!N61+Afros!N61</f>
        <v>0</v>
      </c>
      <c r="O61" s="23">
        <f>Mestizos!O61+Indígenas!O61+Afros!O61</f>
        <v>0</v>
      </c>
      <c r="P61" s="23">
        <f>Mestizos!P61+Indígenas!P61+Afros!P61</f>
        <v>0</v>
      </c>
      <c r="Q61" s="23">
        <f>Mestizos!Q61+Indígenas!Q61+Afros!Q61</f>
        <v>0</v>
      </c>
      <c r="R61" s="45">
        <f>Mestizos!R61+Indígenas!R61+Afros!R61</f>
        <v>0</v>
      </c>
    </row>
    <row r="62" spans="1:18" ht="33" customHeight="1" x14ac:dyDescent="0.25">
      <c r="A62" s="22">
        <v>53</v>
      </c>
      <c r="B62" s="39"/>
      <c r="C62" s="39"/>
      <c r="D62" s="39"/>
      <c r="E62" s="39"/>
      <c r="F62" s="23">
        <f>Mestizos!F62+Indígenas!F62+Afros!F62</f>
        <v>0</v>
      </c>
      <c r="G62" s="23">
        <f>Mestizos!G62+Indígenas!G62+Afros!G62</f>
        <v>0</v>
      </c>
      <c r="H62" s="23">
        <f>Mestizos!H62+Indígenas!H62+Afros!H62</f>
        <v>0</v>
      </c>
      <c r="I62" s="23">
        <f>Mestizos!I62+Indígenas!I62+Afros!I62</f>
        <v>0</v>
      </c>
      <c r="J62" s="23">
        <f>Mestizos!J62+Indígenas!J62+Afros!J62</f>
        <v>0</v>
      </c>
      <c r="K62" s="23">
        <f>Mestizos!K62+Indígenas!K62+Afros!K62</f>
        <v>0</v>
      </c>
      <c r="L62" s="43">
        <f>Mestizos!L62+Indígenas!L62+Afros!L62</f>
        <v>0</v>
      </c>
      <c r="M62" s="23">
        <f>Mestizos!M62+Indígenas!M62+Afros!M62</f>
        <v>0</v>
      </c>
      <c r="N62" s="23">
        <f>Mestizos!N62+Indígenas!N62+Afros!N62</f>
        <v>0</v>
      </c>
      <c r="O62" s="23">
        <f>Mestizos!O62+Indígenas!O62+Afros!O62</f>
        <v>0</v>
      </c>
      <c r="P62" s="23">
        <f>Mestizos!P62+Indígenas!P62+Afros!P62</f>
        <v>0</v>
      </c>
      <c r="Q62" s="23">
        <f>Mestizos!Q62+Indígenas!Q62+Afros!Q62</f>
        <v>0</v>
      </c>
      <c r="R62" s="45">
        <f>Mestizos!R62+Indígenas!R62+Afros!R62</f>
        <v>0</v>
      </c>
    </row>
    <row r="63" spans="1:18" ht="33" customHeight="1" x14ac:dyDescent="0.25">
      <c r="A63" s="22">
        <v>54</v>
      </c>
      <c r="B63" s="39"/>
      <c r="C63" s="39"/>
      <c r="D63" s="39"/>
      <c r="E63" s="39"/>
      <c r="F63" s="23">
        <f>Mestizos!F63+Indígenas!F63+Afros!F63</f>
        <v>0</v>
      </c>
      <c r="G63" s="23">
        <f>Mestizos!G63+Indígenas!G63+Afros!G63</f>
        <v>0</v>
      </c>
      <c r="H63" s="23">
        <f>Mestizos!H63+Indígenas!H63+Afros!H63</f>
        <v>0</v>
      </c>
      <c r="I63" s="23">
        <f>Mestizos!I63+Indígenas!I63+Afros!I63</f>
        <v>0</v>
      </c>
      <c r="J63" s="23">
        <f>Mestizos!J63+Indígenas!J63+Afros!J63</f>
        <v>0</v>
      </c>
      <c r="K63" s="23">
        <f>Mestizos!K63+Indígenas!K63+Afros!K63</f>
        <v>0</v>
      </c>
      <c r="L63" s="43">
        <f>Mestizos!L63+Indígenas!L63+Afros!L63</f>
        <v>0</v>
      </c>
      <c r="M63" s="23">
        <f>Mestizos!M63+Indígenas!M63+Afros!M63</f>
        <v>0</v>
      </c>
      <c r="N63" s="23">
        <f>Mestizos!N63+Indígenas!N63+Afros!N63</f>
        <v>0</v>
      </c>
      <c r="O63" s="23">
        <f>Mestizos!O63+Indígenas!O63+Afros!O63</f>
        <v>0</v>
      </c>
      <c r="P63" s="23">
        <f>Mestizos!P63+Indígenas!P63+Afros!P63</f>
        <v>0</v>
      </c>
      <c r="Q63" s="23">
        <f>Mestizos!Q63+Indígenas!Q63+Afros!Q63</f>
        <v>0</v>
      </c>
      <c r="R63" s="45">
        <f>Mestizos!R63+Indígenas!R63+Afros!R63</f>
        <v>0</v>
      </c>
    </row>
    <row r="64" spans="1:18" ht="33" customHeight="1" x14ac:dyDescent="0.25">
      <c r="A64" s="22">
        <f t="shared" ref="A64:A127" si="0">A63+1</f>
        <v>55</v>
      </c>
      <c r="B64" s="39"/>
      <c r="C64" s="39"/>
      <c r="D64" s="39"/>
      <c r="E64" s="39"/>
      <c r="F64" s="23">
        <f>Mestizos!F64+Indígenas!F64+Afros!F64</f>
        <v>0</v>
      </c>
      <c r="G64" s="23">
        <f>Mestizos!G64+Indígenas!G64+Afros!G64</f>
        <v>0</v>
      </c>
      <c r="H64" s="23">
        <f>Mestizos!H64+Indígenas!H64+Afros!H64</f>
        <v>0</v>
      </c>
      <c r="I64" s="23">
        <f>Mestizos!I64+Indígenas!I64+Afros!I64</f>
        <v>0</v>
      </c>
      <c r="J64" s="23">
        <f>Mestizos!J64+Indígenas!J64+Afros!J64</f>
        <v>0</v>
      </c>
      <c r="K64" s="23">
        <f>Mestizos!K64+Indígenas!K64+Afros!K64</f>
        <v>0</v>
      </c>
      <c r="L64" s="43">
        <f>Mestizos!L64+Indígenas!L64+Afros!L64</f>
        <v>0</v>
      </c>
      <c r="M64" s="23">
        <f>Mestizos!M64+Indígenas!M64+Afros!M64</f>
        <v>0</v>
      </c>
      <c r="N64" s="23">
        <f>Mestizos!N64+Indígenas!N64+Afros!N64</f>
        <v>0</v>
      </c>
      <c r="O64" s="23">
        <f>Mestizos!O64+Indígenas!O64+Afros!O64</f>
        <v>0</v>
      </c>
      <c r="P64" s="23">
        <f>Mestizos!P64+Indígenas!P64+Afros!P64</f>
        <v>0</v>
      </c>
      <c r="Q64" s="23">
        <f>Mestizos!Q64+Indígenas!Q64+Afros!Q64</f>
        <v>0</v>
      </c>
      <c r="R64" s="45">
        <f>Mestizos!R64+Indígenas!R64+Afros!R64</f>
        <v>0</v>
      </c>
    </row>
    <row r="65" spans="1:18" ht="33" customHeight="1" x14ac:dyDescent="0.25">
      <c r="A65" s="22">
        <f t="shared" si="0"/>
        <v>56</v>
      </c>
      <c r="B65" s="39"/>
      <c r="C65" s="39"/>
      <c r="D65" s="39"/>
      <c r="E65" s="39"/>
      <c r="F65" s="23">
        <f>Mestizos!F65+Indígenas!F65+Afros!F65</f>
        <v>0</v>
      </c>
      <c r="G65" s="23">
        <f>Mestizos!G65+Indígenas!G65+Afros!G65</f>
        <v>0</v>
      </c>
      <c r="H65" s="23">
        <f>Mestizos!H65+Indígenas!H65+Afros!H65</f>
        <v>0</v>
      </c>
      <c r="I65" s="23">
        <f>Mestizos!I65+Indígenas!I65+Afros!I65</f>
        <v>0</v>
      </c>
      <c r="J65" s="23">
        <f>Mestizos!J65+Indígenas!J65+Afros!J65</f>
        <v>0</v>
      </c>
      <c r="K65" s="23">
        <f>Mestizos!K65+Indígenas!K65+Afros!K65</f>
        <v>0</v>
      </c>
      <c r="L65" s="43">
        <f>Mestizos!L65+Indígenas!L65+Afros!L65</f>
        <v>0</v>
      </c>
      <c r="M65" s="23">
        <f>Mestizos!M65+Indígenas!M65+Afros!M65</f>
        <v>0</v>
      </c>
      <c r="N65" s="23">
        <f>Mestizos!N65+Indígenas!N65+Afros!N65</f>
        <v>0</v>
      </c>
      <c r="O65" s="23">
        <f>Mestizos!O65+Indígenas!O65+Afros!O65</f>
        <v>0</v>
      </c>
      <c r="P65" s="23">
        <f>Mestizos!P65+Indígenas!P65+Afros!P65</f>
        <v>0</v>
      </c>
      <c r="Q65" s="23">
        <f>Mestizos!Q65+Indígenas!Q65+Afros!Q65</f>
        <v>0</v>
      </c>
      <c r="R65" s="45">
        <f>Mestizos!R65+Indígenas!R65+Afros!R65</f>
        <v>0</v>
      </c>
    </row>
    <row r="66" spans="1:18" ht="33" customHeight="1" x14ac:dyDescent="0.25">
      <c r="A66" s="22">
        <f t="shared" si="0"/>
        <v>57</v>
      </c>
      <c r="B66" s="39"/>
      <c r="C66" s="39"/>
      <c r="D66" s="39"/>
      <c r="E66" s="39"/>
      <c r="F66" s="23">
        <f>Mestizos!F66+Indígenas!F66+Afros!F66</f>
        <v>0</v>
      </c>
      <c r="G66" s="23">
        <f>Mestizos!G66+Indígenas!G66+Afros!G66</f>
        <v>0</v>
      </c>
      <c r="H66" s="23">
        <f>Mestizos!H66+Indígenas!H66+Afros!H66</f>
        <v>0</v>
      </c>
      <c r="I66" s="23">
        <f>Mestizos!I66+Indígenas!I66+Afros!I66</f>
        <v>0</v>
      </c>
      <c r="J66" s="23">
        <f>Mestizos!J66+Indígenas!J66+Afros!J66</f>
        <v>0</v>
      </c>
      <c r="K66" s="23">
        <f>Mestizos!K66+Indígenas!K66+Afros!K66</f>
        <v>0</v>
      </c>
      <c r="L66" s="43">
        <f>Mestizos!L66+Indígenas!L66+Afros!L66</f>
        <v>0</v>
      </c>
      <c r="M66" s="23">
        <f>Mestizos!M66+Indígenas!M66+Afros!M66</f>
        <v>0</v>
      </c>
      <c r="N66" s="23">
        <f>Mestizos!N66+Indígenas!N66+Afros!N66</f>
        <v>0</v>
      </c>
      <c r="O66" s="23">
        <f>Mestizos!O66+Indígenas!O66+Afros!O66</f>
        <v>0</v>
      </c>
      <c r="P66" s="23">
        <f>Mestizos!P66+Indígenas!P66+Afros!P66</f>
        <v>0</v>
      </c>
      <c r="Q66" s="23">
        <f>Mestizos!Q66+Indígenas!Q66+Afros!Q66</f>
        <v>0</v>
      </c>
      <c r="R66" s="45">
        <f>Mestizos!R66+Indígenas!R66+Afros!R66</f>
        <v>0</v>
      </c>
    </row>
    <row r="67" spans="1:18" ht="33" customHeight="1" x14ac:dyDescent="0.25">
      <c r="A67" s="22">
        <f t="shared" si="0"/>
        <v>58</v>
      </c>
      <c r="B67" s="39"/>
      <c r="C67" s="39"/>
      <c r="D67" s="39"/>
      <c r="E67" s="39"/>
      <c r="F67" s="23">
        <f>Mestizos!F67+Indígenas!F67+Afros!F67</f>
        <v>0</v>
      </c>
      <c r="G67" s="23">
        <f>Mestizos!G67+Indígenas!G67+Afros!G67</f>
        <v>0</v>
      </c>
      <c r="H67" s="23">
        <f>Mestizos!H67+Indígenas!H67+Afros!H67</f>
        <v>0</v>
      </c>
      <c r="I67" s="23">
        <f>Mestizos!I67+Indígenas!I67+Afros!I67</f>
        <v>0</v>
      </c>
      <c r="J67" s="23">
        <f>Mestizos!J67+Indígenas!J67+Afros!J67</f>
        <v>0</v>
      </c>
      <c r="K67" s="23">
        <f>Mestizos!K67+Indígenas!K67+Afros!K67</f>
        <v>0</v>
      </c>
      <c r="L67" s="43">
        <f>Mestizos!L67+Indígenas!L67+Afros!L67</f>
        <v>0</v>
      </c>
      <c r="M67" s="23">
        <f>Mestizos!M67+Indígenas!M67+Afros!M67</f>
        <v>0</v>
      </c>
      <c r="N67" s="23">
        <f>Mestizos!N67+Indígenas!N67+Afros!N67</f>
        <v>0</v>
      </c>
      <c r="O67" s="23">
        <f>Mestizos!O67+Indígenas!O67+Afros!O67</f>
        <v>0</v>
      </c>
      <c r="P67" s="23">
        <f>Mestizos!P67+Indígenas!P67+Afros!P67</f>
        <v>0</v>
      </c>
      <c r="Q67" s="23">
        <f>Mestizos!Q67+Indígenas!Q67+Afros!Q67</f>
        <v>0</v>
      </c>
      <c r="R67" s="45">
        <f>Mestizos!R67+Indígenas!R67+Afros!R67</f>
        <v>0</v>
      </c>
    </row>
    <row r="68" spans="1:18" ht="33" customHeight="1" x14ac:dyDescent="0.25">
      <c r="A68" s="22">
        <f t="shared" si="0"/>
        <v>59</v>
      </c>
      <c r="B68" s="39"/>
      <c r="C68" s="39"/>
      <c r="D68" s="39"/>
      <c r="E68" s="39"/>
      <c r="F68" s="23">
        <f>Mestizos!F68+Indígenas!F68+Afros!F68</f>
        <v>0</v>
      </c>
      <c r="G68" s="23">
        <f>Mestizos!G68+Indígenas!G68+Afros!G68</f>
        <v>0</v>
      </c>
      <c r="H68" s="23">
        <f>Mestizos!H68+Indígenas!H68+Afros!H68</f>
        <v>0</v>
      </c>
      <c r="I68" s="23">
        <f>Mestizos!I68+Indígenas!I68+Afros!I68</f>
        <v>0</v>
      </c>
      <c r="J68" s="23">
        <f>Mestizos!J68+Indígenas!J68+Afros!J68</f>
        <v>0</v>
      </c>
      <c r="K68" s="23">
        <f>Mestizos!K68+Indígenas!K68+Afros!K68</f>
        <v>0</v>
      </c>
      <c r="L68" s="43">
        <f>Mestizos!L68+Indígenas!L68+Afros!L68</f>
        <v>0</v>
      </c>
      <c r="M68" s="23">
        <f>Mestizos!M68+Indígenas!M68+Afros!M68</f>
        <v>0</v>
      </c>
      <c r="N68" s="23">
        <f>Mestizos!N68+Indígenas!N68+Afros!N68</f>
        <v>0</v>
      </c>
      <c r="O68" s="23">
        <f>Mestizos!O68+Indígenas!O68+Afros!O68</f>
        <v>0</v>
      </c>
      <c r="P68" s="23">
        <f>Mestizos!P68+Indígenas!P68+Afros!P68</f>
        <v>0</v>
      </c>
      <c r="Q68" s="23">
        <f>Mestizos!Q68+Indígenas!Q68+Afros!Q68</f>
        <v>0</v>
      </c>
      <c r="R68" s="45">
        <f>Mestizos!R68+Indígenas!R68+Afros!R68</f>
        <v>0</v>
      </c>
    </row>
    <row r="69" spans="1:18" ht="33" customHeight="1" x14ac:dyDescent="0.25">
      <c r="A69" s="22">
        <f t="shared" si="0"/>
        <v>60</v>
      </c>
      <c r="B69" s="39"/>
      <c r="C69" s="39"/>
      <c r="D69" s="39"/>
      <c r="E69" s="39"/>
      <c r="F69" s="23">
        <f>Mestizos!F69+Indígenas!F69+Afros!F69</f>
        <v>0</v>
      </c>
      <c r="G69" s="23">
        <f>Mestizos!G69+Indígenas!G69+Afros!G69</f>
        <v>0</v>
      </c>
      <c r="H69" s="23">
        <f>Mestizos!H69+Indígenas!H69+Afros!H69</f>
        <v>0</v>
      </c>
      <c r="I69" s="23">
        <f>Mestizos!I69+Indígenas!I69+Afros!I69</f>
        <v>0</v>
      </c>
      <c r="J69" s="23">
        <f>Mestizos!J69+Indígenas!J69+Afros!J69</f>
        <v>0</v>
      </c>
      <c r="K69" s="23">
        <f>Mestizos!K69+Indígenas!K69+Afros!K69</f>
        <v>0</v>
      </c>
      <c r="L69" s="43">
        <f>Mestizos!L69+Indígenas!L69+Afros!L69</f>
        <v>0</v>
      </c>
      <c r="M69" s="23">
        <f>Mestizos!M69+Indígenas!M69+Afros!M69</f>
        <v>0</v>
      </c>
      <c r="N69" s="23">
        <f>Mestizos!N69+Indígenas!N69+Afros!N69</f>
        <v>0</v>
      </c>
      <c r="O69" s="23">
        <f>Mestizos!O69+Indígenas!O69+Afros!O69</f>
        <v>0</v>
      </c>
      <c r="P69" s="23">
        <f>Mestizos!P69+Indígenas!P69+Afros!P69</f>
        <v>0</v>
      </c>
      <c r="Q69" s="23">
        <f>Mestizos!Q69+Indígenas!Q69+Afros!Q69</f>
        <v>0</v>
      </c>
      <c r="R69" s="45">
        <f>Mestizos!R69+Indígenas!R69+Afros!R69</f>
        <v>0</v>
      </c>
    </row>
    <row r="70" spans="1:18" ht="33" customHeight="1" x14ac:dyDescent="0.25">
      <c r="A70" s="22">
        <f t="shared" si="0"/>
        <v>61</v>
      </c>
      <c r="B70" s="39"/>
      <c r="C70" s="39"/>
      <c r="D70" s="39"/>
      <c r="E70" s="39"/>
      <c r="F70" s="23">
        <f>Mestizos!F70+Indígenas!F70+Afros!F70</f>
        <v>0</v>
      </c>
      <c r="G70" s="23">
        <f>Mestizos!G70+Indígenas!G70+Afros!G70</f>
        <v>0</v>
      </c>
      <c r="H70" s="23">
        <f>Mestizos!H70+Indígenas!H70+Afros!H70</f>
        <v>0</v>
      </c>
      <c r="I70" s="23">
        <f>Mestizos!I70+Indígenas!I70+Afros!I70</f>
        <v>0</v>
      </c>
      <c r="J70" s="23">
        <f>Mestizos!J70+Indígenas!J70+Afros!J70</f>
        <v>0</v>
      </c>
      <c r="K70" s="23">
        <f>Mestizos!K70+Indígenas!K70+Afros!K70</f>
        <v>0</v>
      </c>
      <c r="L70" s="43">
        <f>Mestizos!L70+Indígenas!L70+Afros!L70</f>
        <v>0</v>
      </c>
      <c r="M70" s="23">
        <f>Mestizos!M70+Indígenas!M70+Afros!M70</f>
        <v>0</v>
      </c>
      <c r="N70" s="23">
        <f>Mestizos!N70+Indígenas!N70+Afros!N70</f>
        <v>0</v>
      </c>
      <c r="O70" s="23">
        <f>Mestizos!O70+Indígenas!O70+Afros!O70</f>
        <v>0</v>
      </c>
      <c r="P70" s="23">
        <f>Mestizos!P70+Indígenas!P70+Afros!P70</f>
        <v>0</v>
      </c>
      <c r="Q70" s="23">
        <f>Mestizos!Q70+Indígenas!Q70+Afros!Q70</f>
        <v>0</v>
      </c>
      <c r="R70" s="45">
        <f>Mestizos!R70+Indígenas!R70+Afros!R70</f>
        <v>0</v>
      </c>
    </row>
    <row r="71" spans="1:18" ht="33" customHeight="1" x14ac:dyDescent="0.25">
      <c r="A71" s="22">
        <f t="shared" si="0"/>
        <v>62</v>
      </c>
      <c r="B71" s="39"/>
      <c r="C71" s="39"/>
      <c r="D71" s="39"/>
      <c r="E71" s="39"/>
      <c r="F71" s="23">
        <f>Mestizos!F71+Indígenas!F71+Afros!F71</f>
        <v>0</v>
      </c>
      <c r="G71" s="23">
        <f>Mestizos!G71+Indígenas!G71+Afros!G71</f>
        <v>0</v>
      </c>
      <c r="H71" s="23">
        <f>Mestizos!H71+Indígenas!H71+Afros!H71</f>
        <v>0</v>
      </c>
      <c r="I71" s="23">
        <f>Mestizos!I71+Indígenas!I71+Afros!I71</f>
        <v>0</v>
      </c>
      <c r="J71" s="23">
        <f>Mestizos!J71+Indígenas!J71+Afros!J71</f>
        <v>0</v>
      </c>
      <c r="K71" s="23">
        <f>Mestizos!K71+Indígenas!K71+Afros!K71</f>
        <v>0</v>
      </c>
      <c r="L71" s="43">
        <f>Mestizos!L71+Indígenas!L71+Afros!L71</f>
        <v>0</v>
      </c>
      <c r="M71" s="23">
        <f>Mestizos!M71+Indígenas!M71+Afros!M71</f>
        <v>0</v>
      </c>
      <c r="N71" s="23">
        <f>Mestizos!N71+Indígenas!N71+Afros!N71</f>
        <v>0</v>
      </c>
      <c r="O71" s="23">
        <f>Mestizos!O71+Indígenas!O71+Afros!O71</f>
        <v>0</v>
      </c>
      <c r="P71" s="23">
        <f>Mestizos!P71+Indígenas!P71+Afros!P71</f>
        <v>0</v>
      </c>
      <c r="Q71" s="23">
        <f>Mestizos!Q71+Indígenas!Q71+Afros!Q71</f>
        <v>0</v>
      </c>
      <c r="R71" s="45">
        <f>Mestizos!R71+Indígenas!R71+Afros!R71</f>
        <v>0</v>
      </c>
    </row>
    <row r="72" spans="1:18" ht="33" customHeight="1" x14ac:dyDescent="0.25">
      <c r="A72" s="22">
        <f t="shared" si="0"/>
        <v>63</v>
      </c>
      <c r="B72" s="39"/>
      <c r="C72" s="39"/>
      <c r="D72" s="39"/>
      <c r="E72" s="39"/>
      <c r="F72" s="23">
        <f>Mestizos!F72+Indígenas!F72+Afros!F72</f>
        <v>0</v>
      </c>
      <c r="G72" s="23">
        <f>Mestizos!G72+Indígenas!G72+Afros!G72</f>
        <v>0</v>
      </c>
      <c r="H72" s="23">
        <f>Mestizos!H72+Indígenas!H72+Afros!H72</f>
        <v>0</v>
      </c>
      <c r="I72" s="23">
        <f>Mestizos!I72+Indígenas!I72+Afros!I72</f>
        <v>0</v>
      </c>
      <c r="J72" s="23">
        <f>Mestizos!J72+Indígenas!J72+Afros!J72</f>
        <v>0</v>
      </c>
      <c r="K72" s="23">
        <f>Mestizos!K72+Indígenas!K72+Afros!K72</f>
        <v>0</v>
      </c>
      <c r="L72" s="43">
        <f>Mestizos!L72+Indígenas!L72+Afros!L72</f>
        <v>0</v>
      </c>
      <c r="M72" s="23">
        <f>Mestizos!M72+Indígenas!M72+Afros!M72</f>
        <v>0</v>
      </c>
      <c r="N72" s="23">
        <f>Mestizos!N72+Indígenas!N72+Afros!N72</f>
        <v>0</v>
      </c>
      <c r="O72" s="23">
        <f>Mestizos!O72+Indígenas!O72+Afros!O72</f>
        <v>0</v>
      </c>
      <c r="P72" s="23">
        <f>Mestizos!P72+Indígenas!P72+Afros!P72</f>
        <v>0</v>
      </c>
      <c r="Q72" s="23">
        <f>Mestizos!Q72+Indígenas!Q72+Afros!Q72</f>
        <v>0</v>
      </c>
      <c r="R72" s="45">
        <f>Mestizos!R72+Indígenas!R72+Afros!R72</f>
        <v>0</v>
      </c>
    </row>
    <row r="73" spans="1:18" ht="33" customHeight="1" x14ac:dyDescent="0.25">
      <c r="A73" s="22">
        <f t="shared" si="0"/>
        <v>64</v>
      </c>
      <c r="B73" s="39"/>
      <c r="C73" s="39"/>
      <c r="D73" s="39"/>
      <c r="E73" s="39"/>
      <c r="F73" s="23">
        <f>Mestizos!F73+Indígenas!F73+Afros!F73</f>
        <v>0</v>
      </c>
      <c r="G73" s="23">
        <f>Mestizos!G73+Indígenas!G73+Afros!G73</f>
        <v>0</v>
      </c>
      <c r="H73" s="23">
        <f>Mestizos!H73+Indígenas!H73+Afros!H73</f>
        <v>0</v>
      </c>
      <c r="I73" s="23">
        <f>Mestizos!I73+Indígenas!I73+Afros!I73</f>
        <v>0</v>
      </c>
      <c r="J73" s="23">
        <f>Mestizos!J73+Indígenas!J73+Afros!J73</f>
        <v>0</v>
      </c>
      <c r="K73" s="23">
        <f>Mestizos!K73+Indígenas!K73+Afros!K73</f>
        <v>0</v>
      </c>
      <c r="L73" s="43">
        <f>Mestizos!L73+Indígenas!L73+Afros!L73</f>
        <v>0</v>
      </c>
      <c r="M73" s="23">
        <f>Mestizos!M73+Indígenas!M73+Afros!M73</f>
        <v>0</v>
      </c>
      <c r="N73" s="23">
        <f>Mestizos!N73+Indígenas!N73+Afros!N73</f>
        <v>0</v>
      </c>
      <c r="O73" s="23">
        <f>Mestizos!O73+Indígenas!O73+Afros!O73</f>
        <v>0</v>
      </c>
      <c r="P73" s="23">
        <f>Mestizos!P73+Indígenas!P73+Afros!P73</f>
        <v>0</v>
      </c>
      <c r="Q73" s="23">
        <f>Mestizos!Q73+Indígenas!Q73+Afros!Q73</f>
        <v>0</v>
      </c>
      <c r="R73" s="45">
        <f>Mestizos!R73+Indígenas!R73+Afros!R73</f>
        <v>0</v>
      </c>
    </row>
    <row r="74" spans="1:18" ht="33" customHeight="1" x14ac:dyDescent="0.25">
      <c r="A74" s="22">
        <f t="shared" si="0"/>
        <v>65</v>
      </c>
      <c r="B74" s="39"/>
      <c r="C74" s="39"/>
      <c r="D74" s="39"/>
      <c r="E74" s="39"/>
      <c r="F74" s="23">
        <f>Mestizos!F74+Indígenas!F74+Afros!F74</f>
        <v>0</v>
      </c>
      <c r="G74" s="23">
        <f>Mestizos!G74+Indígenas!G74+Afros!G74</f>
        <v>0</v>
      </c>
      <c r="H74" s="23">
        <f>Mestizos!H74+Indígenas!H74+Afros!H74</f>
        <v>0</v>
      </c>
      <c r="I74" s="23">
        <f>Mestizos!I74+Indígenas!I74+Afros!I74</f>
        <v>0</v>
      </c>
      <c r="J74" s="23">
        <f>Mestizos!J74+Indígenas!J74+Afros!J74</f>
        <v>0</v>
      </c>
      <c r="K74" s="23">
        <f>Mestizos!K74+Indígenas!K74+Afros!K74</f>
        <v>0</v>
      </c>
      <c r="L74" s="43">
        <f>Mestizos!L74+Indígenas!L74+Afros!L74</f>
        <v>0</v>
      </c>
      <c r="M74" s="23">
        <f>Mestizos!M74+Indígenas!M74+Afros!M74</f>
        <v>0</v>
      </c>
      <c r="N74" s="23">
        <f>Mestizos!N74+Indígenas!N74+Afros!N74</f>
        <v>0</v>
      </c>
      <c r="O74" s="23">
        <f>Mestizos!O74+Indígenas!O74+Afros!O74</f>
        <v>0</v>
      </c>
      <c r="P74" s="23">
        <f>Mestizos!P74+Indígenas!P74+Afros!P74</f>
        <v>0</v>
      </c>
      <c r="Q74" s="23">
        <f>Mestizos!Q74+Indígenas!Q74+Afros!Q74</f>
        <v>0</v>
      </c>
      <c r="R74" s="45">
        <f>Mestizos!R74+Indígenas!R74+Afros!R74</f>
        <v>0</v>
      </c>
    </row>
    <row r="75" spans="1:18" ht="33" customHeight="1" x14ac:dyDescent="0.25">
      <c r="A75" s="22">
        <f t="shared" si="0"/>
        <v>66</v>
      </c>
      <c r="B75" s="39"/>
      <c r="C75" s="39"/>
      <c r="D75" s="39"/>
      <c r="E75" s="39"/>
      <c r="F75" s="23">
        <f>Mestizos!F75+Indígenas!F75+Afros!F75</f>
        <v>0</v>
      </c>
      <c r="G75" s="23">
        <f>Mestizos!G75+Indígenas!G75+Afros!G75</f>
        <v>0</v>
      </c>
      <c r="H75" s="23">
        <f>Mestizos!H75+Indígenas!H75+Afros!H75</f>
        <v>0</v>
      </c>
      <c r="I75" s="23">
        <f>Mestizos!I75+Indígenas!I75+Afros!I75</f>
        <v>0</v>
      </c>
      <c r="J75" s="23">
        <f>Mestizos!J75+Indígenas!J75+Afros!J75</f>
        <v>0</v>
      </c>
      <c r="K75" s="23">
        <f>Mestizos!K75+Indígenas!K75+Afros!K75</f>
        <v>0</v>
      </c>
      <c r="L75" s="43">
        <f>Mestizos!L75+Indígenas!L75+Afros!L75</f>
        <v>0</v>
      </c>
      <c r="M75" s="23">
        <f>Mestizos!M75+Indígenas!M75+Afros!M75</f>
        <v>0</v>
      </c>
      <c r="N75" s="23">
        <f>Mestizos!N75+Indígenas!N75+Afros!N75</f>
        <v>0</v>
      </c>
      <c r="O75" s="23">
        <f>Mestizos!O75+Indígenas!O75+Afros!O75</f>
        <v>0</v>
      </c>
      <c r="P75" s="23">
        <f>Mestizos!P75+Indígenas!P75+Afros!P75</f>
        <v>0</v>
      </c>
      <c r="Q75" s="23">
        <f>Mestizos!Q75+Indígenas!Q75+Afros!Q75</f>
        <v>0</v>
      </c>
      <c r="R75" s="45">
        <f>Mestizos!R75+Indígenas!R75+Afros!R75</f>
        <v>0</v>
      </c>
    </row>
    <row r="76" spans="1:18" ht="33" customHeight="1" x14ac:dyDescent="0.25">
      <c r="A76" s="22">
        <f t="shared" si="0"/>
        <v>67</v>
      </c>
      <c r="B76" s="39"/>
      <c r="C76" s="39"/>
      <c r="D76" s="39"/>
      <c r="E76" s="39"/>
      <c r="F76" s="23">
        <f>Mestizos!F76+Indígenas!F76+Afros!F76</f>
        <v>0</v>
      </c>
      <c r="G76" s="23">
        <f>Mestizos!G76+Indígenas!G76+Afros!G76</f>
        <v>0</v>
      </c>
      <c r="H76" s="23">
        <f>Mestizos!H76+Indígenas!H76+Afros!H76</f>
        <v>0</v>
      </c>
      <c r="I76" s="23">
        <f>Mestizos!I76+Indígenas!I76+Afros!I76</f>
        <v>0</v>
      </c>
      <c r="J76" s="23">
        <f>Mestizos!J76+Indígenas!J76+Afros!J76</f>
        <v>0</v>
      </c>
      <c r="K76" s="23">
        <f>Mestizos!K76+Indígenas!K76+Afros!K76</f>
        <v>0</v>
      </c>
      <c r="L76" s="43">
        <f>Mestizos!L76+Indígenas!L76+Afros!L76</f>
        <v>0</v>
      </c>
      <c r="M76" s="23">
        <f>Mestizos!M76+Indígenas!M76+Afros!M76</f>
        <v>0</v>
      </c>
      <c r="N76" s="23">
        <f>Mestizos!N76+Indígenas!N76+Afros!N76</f>
        <v>0</v>
      </c>
      <c r="O76" s="23">
        <f>Mestizos!O76+Indígenas!O76+Afros!O76</f>
        <v>0</v>
      </c>
      <c r="P76" s="23">
        <f>Mestizos!P76+Indígenas!P76+Afros!P76</f>
        <v>0</v>
      </c>
      <c r="Q76" s="23">
        <f>Mestizos!Q76+Indígenas!Q76+Afros!Q76</f>
        <v>0</v>
      </c>
      <c r="R76" s="45">
        <f>Mestizos!R76+Indígenas!R76+Afros!R76</f>
        <v>0</v>
      </c>
    </row>
    <row r="77" spans="1:18" ht="33" customHeight="1" x14ac:dyDescent="0.25">
      <c r="A77" s="22">
        <f t="shared" si="0"/>
        <v>68</v>
      </c>
      <c r="B77" s="39"/>
      <c r="C77" s="39"/>
      <c r="D77" s="39"/>
      <c r="E77" s="39"/>
      <c r="F77" s="23">
        <f>Mestizos!F77+Indígenas!F77+Afros!F77</f>
        <v>0</v>
      </c>
      <c r="G77" s="23">
        <f>Mestizos!G77+Indígenas!G77+Afros!G77</f>
        <v>0</v>
      </c>
      <c r="H77" s="23">
        <f>Mestizos!H77+Indígenas!H77+Afros!H77</f>
        <v>0</v>
      </c>
      <c r="I77" s="23">
        <f>Mestizos!I77+Indígenas!I77+Afros!I77</f>
        <v>0</v>
      </c>
      <c r="J77" s="23">
        <f>Mestizos!J77+Indígenas!J77+Afros!J77</f>
        <v>0</v>
      </c>
      <c r="K77" s="23">
        <f>Mestizos!K77+Indígenas!K77+Afros!K77</f>
        <v>0</v>
      </c>
      <c r="L77" s="43">
        <f>Mestizos!L77+Indígenas!L77+Afros!L77</f>
        <v>0</v>
      </c>
      <c r="M77" s="23">
        <f>Mestizos!M77+Indígenas!M77+Afros!M77</f>
        <v>0</v>
      </c>
      <c r="N77" s="23">
        <f>Mestizos!N77+Indígenas!N77+Afros!N77</f>
        <v>0</v>
      </c>
      <c r="O77" s="23">
        <f>Mestizos!O77+Indígenas!O77+Afros!O77</f>
        <v>0</v>
      </c>
      <c r="P77" s="23">
        <f>Mestizos!P77+Indígenas!P77+Afros!P77</f>
        <v>0</v>
      </c>
      <c r="Q77" s="23">
        <f>Mestizos!Q77+Indígenas!Q77+Afros!Q77</f>
        <v>0</v>
      </c>
      <c r="R77" s="45">
        <f>Mestizos!R77+Indígenas!R77+Afros!R77</f>
        <v>0</v>
      </c>
    </row>
    <row r="78" spans="1:18" ht="33" customHeight="1" x14ac:dyDescent="0.25">
      <c r="A78" s="22">
        <f t="shared" si="0"/>
        <v>69</v>
      </c>
      <c r="B78" s="39"/>
      <c r="C78" s="39"/>
      <c r="D78" s="39"/>
      <c r="E78" s="39"/>
      <c r="F78" s="23">
        <f>Mestizos!F78+Indígenas!F78+Afros!F78</f>
        <v>0</v>
      </c>
      <c r="G78" s="23">
        <f>Mestizos!G78+Indígenas!G78+Afros!G78</f>
        <v>0</v>
      </c>
      <c r="H78" s="23">
        <f>Mestizos!H78+Indígenas!H78+Afros!H78</f>
        <v>0</v>
      </c>
      <c r="I78" s="23">
        <f>Mestizos!I78+Indígenas!I78+Afros!I78</f>
        <v>0</v>
      </c>
      <c r="J78" s="23">
        <f>Mestizos!J78+Indígenas!J78+Afros!J78</f>
        <v>0</v>
      </c>
      <c r="K78" s="23">
        <f>Mestizos!K78+Indígenas!K78+Afros!K78</f>
        <v>0</v>
      </c>
      <c r="L78" s="43">
        <f>Mestizos!L78+Indígenas!L78+Afros!L78</f>
        <v>0</v>
      </c>
      <c r="M78" s="23">
        <f>Mestizos!M78+Indígenas!M78+Afros!M78</f>
        <v>0</v>
      </c>
      <c r="N78" s="23">
        <f>Mestizos!N78+Indígenas!N78+Afros!N78</f>
        <v>0</v>
      </c>
      <c r="O78" s="23">
        <f>Mestizos!O78+Indígenas!O78+Afros!O78</f>
        <v>0</v>
      </c>
      <c r="P78" s="23">
        <f>Mestizos!P78+Indígenas!P78+Afros!P78</f>
        <v>0</v>
      </c>
      <c r="Q78" s="23">
        <f>Mestizos!Q78+Indígenas!Q78+Afros!Q78</f>
        <v>0</v>
      </c>
      <c r="R78" s="45">
        <f>Mestizos!R78+Indígenas!R78+Afros!R78</f>
        <v>0</v>
      </c>
    </row>
    <row r="79" spans="1:18" ht="33" customHeight="1" x14ac:dyDescent="0.25">
      <c r="A79" s="22">
        <f t="shared" si="0"/>
        <v>70</v>
      </c>
      <c r="B79" s="39"/>
      <c r="C79" s="39"/>
      <c r="D79" s="39"/>
      <c r="E79" s="39"/>
      <c r="F79" s="23">
        <f>Mestizos!F79+Indígenas!F79+Afros!F79</f>
        <v>0</v>
      </c>
      <c r="G79" s="23">
        <f>Mestizos!G79+Indígenas!G79+Afros!G79</f>
        <v>0</v>
      </c>
      <c r="H79" s="23">
        <f>Mestizos!H79+Indígenas!H79+Afros!H79</f>
        <v>0</v>
      </c>
      <c r="I79" s="23">
        <f>Mestizos!I79+Indígenas!I79+Afros!I79</f>
        <v>0</v>
      </c>
      <c r="J79" s="23">
        <f>Mestizos!J79+Indígenas!J79+Afros!J79</f>
        <v>0</v>
      </c>
      <c r="K79" s="23">
        <f>Mestizos!K79+Indígenas!K79+Afros!K79</f>
        <v>0</v>
      </c>
      <c r="L79" s="43">
        <f>Mestizos!L79+Indígenas!L79+Afros!L79</f>
        <v>0</v>
      </c>
      <c r="M79" s="23">
        <f>Mestizos!M79+Indígenas!M79+Afros!M79</f>
        <v>0</v>
      </c>
      <c r="N79" s="23">
        <f>Mestizos!N79+Indígenas!N79+Afros!N79</f>
        <v>0</v>
      </c>
      <c r="O79" s="23">
        <f>Mestizos!O79+Indígenas!O79+Afros!O79</f>
        <v>0</v>
      </c>
      <c r="P79" s="23">
        <f>Mestizos!P79+Indígenas!P79+Afros!P79</f>
        <v>0</v>
      </c>
      <c r="Q79" s="23">
        <f>Mestizos!Q79+Indígenas!Q79+Afros!Q79</f>
        <v>0</v>
      </c>
      <c r="R79" s="45">
        <f>Mestizos!R79+Indígenas!R79+Afros!R79</f>
        <v>0</v>
      </c>
    </row>
    <row r="80" spans="1:18" ht="33" customHeight="1" x14ac:dyDescent="0.25">
      <c r="A80" s="22">
        <f t="shared" si="0"/>
        <v>71</v>
      </c>
      <c r="B80" s="39"/>
      <c r="C80" s="39"/>
      <c r="D80" s="39"/>
      <c r="E80" s="39"/>
      <c r="F80" s="23">
        <f>Mestizos!F80+Indígenas!F80+Afros!F80</f>
        <v>0</v>
      </c>
      <c r="G80" s="23">
        <f>Mestizos!G80+Indígenas!G80+Afros!G80</f>
        <v>0</v>
      </c>
      <c r="H80" s="23">
        <f>Mestizos!H80+Indígenas!H80+Afros!H80</f>
        <v>0</v>
      </c>
      <c r="I80" s="23">
        <f>Mestizos!I80+Indígenas!I80+Afros!I80</f>
        <v>0</v>
      </c>
      <c r="J80" s="23">
        <f>Mestizos!J80+Indígenas!J80+Afros!J80</f>
        <v>0</v>
      </c>
      <c r="K80" s="23">
        <f>Mestizos!K80+Indígenas!K80+Afros!K80</f>
        <v>0</v>
      </c>
      <c r="L80" s="43">
        <f>Mestizos!L80+Indígenas!L80+Afros!L80</f>
        <v>0</v>
      </c>
      <c r="M80" s="23">
        <f>Mestizos!M80+Indígenas!M80+Afros!M80</f>
        <v>0</v>
      </c>
      <c r="N80" s="23">
        <f>Mestizos!N80+Indígenas!N80+Afros!N80</f>
        <v>0</v>
      </c>
      <c r="O80" s="23">
        <f>Mestizos!O80+Indígenas!O80+Afros!O80</f>
        <v>0</v>
      </c>
      <c r="P80" s="23">
        <f>Mestizos!P80+Indígenas!P80+Afros!P80</f>
        <v>0</v>
      </c>
      <c r="Q80" s="23">
        <f>Mestizos!Q80+Indígenas!Q80+Afros!Q80</f>
        <v>0</v>
      </c>
      <c r="R80" s="45">
        <f>Mestizos!R80+Indígenas!R80+Afros!R80</f>
        <v>0</v>
      </c>
    </row>
    <row r="81" spans="1:256" ht="33" customHeight="1" x14ac:dyDescent="0.25">
      <c r="A81" s="22">
        <f t="shared" si="0"/>
        <v>72</v>
      </c>
      <c r="B81" s="39"/>
      <c r="C81" s="39"/>
      <c r="D81" s="39"/>
      <c r="E81" s="39"/>
      <c r="F81" s="23">
        <f>Mestizos!F81+Indígenas!F81+Afros!F81</f>
        <v>0</v>
      </c>
      <c r="G81" s="23">
        <f>Mestizos!G81+Indígenas!G81+Afros!G81</f>
        <v>0</v>
      </c>
      <c r="H81" s="23">
        <f>Mestizos!H81+Indígenas!H81+Afros!H81</f>
        <v>0</v>
      </c>
      <c r="I81" s="23">
        <f>Mestizos!I81+Indígenas!I81+Afros!I81</f>
        <v>0</v>
      </c>
      <c r="J81" s="23">
        <f>Mestizos!J81+Indígenas!J81+Afros!J81</f>
        <v>0</v>
      </c>
      <c r="K81" s="23">
        <f>Mestizos!K81+Indígenas!K81+Afros!K81</f>
        <v>0</v>
      </c>
      <c r="L81" s="43">
        <f>Mestizos!L81+Indígenas!L81+Afros!L81</f>
        <v>0</v>
      </c>
      <c r="M81" s="23">
        <f>Mestizos!M81+Indígenas!M81+Afros!M81</f>
        <v>0</v>
      </c>
      <c r="N81" s="23">
        <f>Mestizos!N81+Indígenas!N81+Afros!N81</f>
        <v>0</v>
      </c>
      <c r="O81" s="23">
        <f>Mestizos!O81+Indígenas!O81+Afros!O81</f>
        <v>0</v>
      </c>
      <c r="P81" s="23">
        <f>Mestizos!P81+Indígenas!P81+Afros!P81</f>
        <v>0</v>
      </c>
      <c r="Q81" s="23">
        <f>Mestizos!Q81+Indígenas!Q81+Afros!Q81</f>
        <v>0</v>
      </c>
      <c r="R81" s="45">
        <f>Mestizos!R81+Indígenas!R81+Afros!R81</f>
        <v>0</v>
      </c>
    </row>
    <row r="82" spans="1:256" ht="33" customHeight="1" x14ac:dyDescent="0.25">
      <c r="A82" s="22">
        <f t="shared" si="0"/>
        <v>73</v>
      </c>
      <c r="B82" s="39"/>
      <c r="C82" s="39"/>
      <c r="D82" s="39"/>
      <c r="E82" s="39"/>
      <c r="F82" s="23">
        <f>Mestizos!F82+Indígenas!F82+Afros!F82</f>
        <v>0</v>
      </c>
      <c r="G82" s="23">
        <f>Mestizos!G82+Indígenas!G82+Afros!G82</f>
        <v>0</v>
      </c>
      <c r="H82" s="23">
        <f>Mestizos!H82+Indígenas!H82+Afros!H82</f>
        <v>0</v>
      </c>
      <c r="I82" s="23">
        <f>Mestizos!I82+Indígenas!I82+Afros!I82</f>
        <v>0</v>
      </c>
      <c r="J82" s="23">
        <f>Mestizos!J82+Indígenas!J82+Afros!J82</f>
        <v>0</v>
      </c>
      <c r="K82" s="23">
        <f>Mestizos!K82+Indígenas!K82+Afros!K82</f>
        <v>0</v>
      </c>
      <c r="L82" s="43">
        <f>Mestizos!L82+Indígenas!L82+Afros!L82</f>
        <v>0</v>
      </c>
      <c r="M82" s="23">
        <f>Mestizos!M82+Indígenas!M82+Afros!M82</f>
        <v>0</v>
      </c>
      <c r="N82" s="23">
        <f>Mestizos!N82+Indígenas!N82+Afros!N82</f>
        <v>0</v>
      </c>
      <c r="O82" s="23">
        <f>Mestizos!O82+Indígenas!O82+Afros!O82</f>
        <v>0</v>
      </c>
      <c r="P82" s="23">
        <f>Mestizos!P82+Indígenas!P82+Afros!P82</f>
        <v>0</v>
      </c>
      <c r="Q82" s="23">
        <f>Mestizos!Q82+Indígenas!Q82+Afros!Q82</f>
        <v>0</v>
      </c>
      <c r="R82" s="45">
        <f>Mestizos!R82+Indígenas!R82+Afros!R82</f>
        <v>0</v>
      </c>
    </row>
    <row r="83" spans="1:256" ht="33" customHeight="1" x14ac:dyDescent="0.25">
      <c r="A83" s="22">
        <f t="shared" si="0"/>
        <v>74</v>
      </c>
      <c r="B83" s="39"/>
      <c r="C83" s="39"/>
      <c r="D83" s="39"/>
      <c r="E83" s="39"/>
      <c r="F83" s="23">
        <f>Mestizos!F83+Indígenas!F83+Afros!F83</f>
        <v>0</v>
      </c>
      <c r="G83" s="23">
        <f>Mestizos!G83+Indígenas!G83+Afros!G83</f>
        <v>0</v>
      </c>
      <c r="H83" s="23">
        <f>Mestizos!H83+Indígenas!H83+Afros!H83</f>
        <v>0</v>
      </c>
      <c r="I83" s="23">
        <f>Mestizos!I83+Indígenas!I83+Afros!I83</f>
        <v>0</v>
      </c>
      <c r="J83" s="23">
        <f>Mestizos!J83+Indígenas!J83+Afros!J83</f>
        <v>0</v>
      </c>
      <c r="K83" s="23">
        <f>Mestizos!K83+Indígenas!K83+Afros!K83</f>
        <v>0</v>
      </c>
      <c r="L83" s="43">
        <f>Mestizos!L83+Indígenas!L83+Afros!L83</f>
        <v>0</v>
      </c>
      <c r="M83" s="23">
        <f>Mestizos!M83+Indígenas!M83+Afros!M83</f>
        <v>0</v>
      </c>
      <c r="N83" s="23">
        <f>Mestizos!N83+Indígenas!N83+Afros!N83</f>
        <v>0</v>
      </c>
      <c r="O83" s="23">
        <f>Mestizos!O83+Indígenas!O83+Afros!O83</f>
        <v>0</v>
      </c>
      <c r="P83" s="23">
        <f>Mestizos!P83+Indígenas!P83+Afros!P83</f>
        <v>0</v>
      </c>
      <c r="Q83" s="23">
        <f>Mestizos!Q83+Indígenas!Q83+Afros!Q83</f>
        <v>0</v>
      </c>
      <c r="R83" s="45">
        <f>Mestizos!R83+Indígenas!R83+Afros!R83</f>
        <v>0</v>
      </c>
    </row>
    <row r="84" spans="1:256" ht="33" customHeight="1" x14ac:dyDescent="0.25">
      <c r="A84" s="22">
        <f t="shared" si="0"/>
        <v>75</v>
      </c>
      <c r="B84" s="39"/>
      <c r="C84" s="39"/>
      <c r="D84" s="39"/>
      <c r="E84" s="39"/>
      <c r="F84" s="23">
        <f>Mestizos!F84+Indígenas!F84+Afros!F84</f>
        <v>0</v>
      </c>
      <c r="G84" s="23">
        <f>Mestizos!G84+Indígenas!G84+Afros!G84</f>
        <v>0</v>
      </c>
      <c r="H84" s="23">
        <f>Mestizos!H84+Indígenas!H84+Afros!H84</f>
        <v>0</v>
      </c>
      <c r="I84" s="23">
        <f>Mestizos!I84+Indígenas!I84+Afros!I84</f>
        <v>0</v>
      </c>
      <c r="J84" s="23">
        <f>Mestizos!J84+Indígenas!J84+Afros!J84</f>
        <v>0</v>
      </c>
      <c r="K84" s="23">
        <f>Mestizos!K84+Indígenas!K84+Afros!K84</f>
        <v>0</v>
      </c>
      <c r="L84" s="43">
        <f>Mestizos!L84+Indígenas!L84+Afros!L84</f>
        <v>0</v>
      </c>
      <c r="M84" s="23">
        <f>Mestizos!M84+Indígenas!M84+Afros!M84</f>
        <v>0</v>
      </c>
      <c r="N84" s="23">
        <f>Mestizos!N84+Indígenas!N84+Afros!N84</f>
        <v>0</v>
      </c>
      <c r="O84" s="23">
        <f>Mestizos!O84+Indígenas!O84+Afros!O84</f>
        <v>0</v>
      </c>
      <c r="P84" s="23">
        <f>Mestizos!P84+Indígenas!P84+Afros!P84</f>
        <v>0</v>
      </c>
      <c r="Q84" s="23">
        <f>Mestizos!Q84+Indígenas!Q84+Afros!Q84</f>
        <v>0</v>
      </c>
      <c r="R84" s="45">
        <f>Mestizos!R84+Indígenas!R84+Afros!R84</f>
        <v>0</v>
      </c>
    </row>
    <row r="85" spans="1:256" ht="33" customHeight="1" x14ac:dyDescent="0.25">
      <c r="A85" s="22">
        <f t="shared" si="0"/>
        <v>76</v>
      </c>
      <c r="B85" s="39"/>
      <c r="C85" s="39"/>
      <c r="D85" s="39"/>
      <c r="E85" s="39"/>
      <c r="F85" s="23">
        <f>Mestizos!F85+Indígenas!F85+Afros!F85</f>
        <v>0</v>
      </c>
      <c r="G85" s="23">
        <f>Mestizos!G85+Indígenas!G85+Afros!G85</f>
        <v>0</v>
      </c>
      <c r="H85" s="23">
        <f>Mestizos!H85+Indígenas!H85+Afros!H85</f>
        <v>0</v>
      </c>
      <c r="I85" s="23">
        <f>Mestizos!I85+Indígenas!I85+Afros!I85</f>
        <v>0</v>
      </c>
      <c r="J85" s="23">
        <f>Mestizos!J85+Indígenas!J85+Afros!J85</f>
        <v>0</v>
      </c>
      <c r="K85" s="23">
        <f>Mestizos!K85+Indígenas!K85+Afros!K85</f>
        <v>0</v>
      </c>
      <c r="L85" s="43">
        <f>Mestizos!L85+Indígenas!L85+Afros!L85</f>
        <v>0</v>
      </c>
      <c r="M85" s="23">
        <f>Mestizos!M85+Indígenas!M85+Afros!M85</f>
        <v>0</v>
      </c>
      <c r="N85" s="23">
        <f>Mestizos!N85+Indígenas!N85+Afros!N85</f>
        <v>0</v>
      </c>
      <c r="O85" s="23">
        <f>Mestizos!O85+Indígenas!O85+Afros!O85</f>
        <v>0</v>
      </c>
      <c r="P85" s="23">
        <f>Mestizos!P85+Indígenas!P85+Afros!P85</f>
        <v>0</v>
      </c>
      <c r="Q85" s="23">
        <f>Mestizos!Q85+Indígenas!Q85+Afros!Q85</f>
        <v>0</v>
      </c>
      <c r="R85" s="45">
        <f>Mestizos!R85+Indígenas!R85+Afros!R85</f>
        <v>0</v>
      </c>
    </row>
    <row r="86" spans="1:256" ht="33" customHeight="1" x14ac:dyDescent="0.25">
      <c r="A86" s="22">
        <f t="shared" si="0"/>
        <v>77</v>
      </c>
      <c r="B86" s="39"/>
      <c r="C86" s="39"/>
      <c r="D86" s="39"/>
      <c r="E86" s="39"/>
      <c r="F86" s="23">
        <f>Mestizos!F86+Indígenas!F86+Afros!F86</f>
        <v>0</v>
      </c>
      <c r="G86" s="23">
        <f>Mestizos!G86+Indígenas!G86+Afros!G86</f>
        <v>0</v>
      </c>
      <c r="H86" s="23">
        <f>Mestizos!H86+Indígenas!H86+Afros!H86</f>
        <v>0</v>
      </c>
      <c r="I86" s="23">
        <f>Mestizos!I86+Indígenas!I86+Afros!I86</f>
        <v>0</v>
      </c>
      <c r="J86" s="23">
        <f>Mestizos!J86+Indígenas!J86+Afros!J86</f>
        <v>0</v>
      </c>
      <c r="K86" s="23">
        <f>Mestizos!K86+Indígenas!K86+Afros!K86</f>
        <v>0</v>
      </c>
      <c r="L86" s="43">
        <f>Mestizos!L86+Indígenas!L86+Afros!L86</f>
        <v>0</v>
      </c>
      <c r="M86" s="23">
        <f>Mestizos!M86+Indígenas!M86+Afros!M86</f>
        <v>0</v>
      </c>
      <c r="N86" s="23">
        <f>Mestizos!N86+Indígenas!N86+Afros!N86</f>
        <v>0</v>
      </c>
      <c r="O86" s="23">
        <f>Mestizos!O86+Indígenas!O86+Afros!O86</f>
        <v>0</v>
      </c>
      <c r="P86" s="23">
        <f>Mestizos!P86+Indígenas!P86+Afros!P86</f>
        <v>0</v>
      </c>
      <c r="Q86" s="23">
        <f>Mestizos!Q86+Indígenas!Q86+Afros!Q86</f>
        <v>0</v>
      </c>
      <c r="R86" s="45">
        <f>Mestizos!R86+Indígenas!R86+Afros!R86</f>
        <v>0</v>
      </c>
    </row>
    <row r="87" spans="1:256" ht="33" customHeight="1" x14ac:dyDescent="0.25">
      <c r="A87" s="22">
        <f t="shared" si="0"/>
        <v>78</v>
      </c>
      <c r="B87" s="39"/>
      <c r="C87" s="39"/>
      <c r="D87" s="39"/>
      <c r="E87" s="39"/>
      <c r="F87" s="23">
        <f>Mestizos!F87+Indígenas!F87+Afros!F87</f>
        <v>0</v>
      </c>
      <c r="G87" s="23">
        <f>Mestizos!G87+Indígenas!G87+Afros!G87</f>
        <v>0</v>
      </c>
      <c r="H87" s="23">
        <f>Mestizos!H87+Indígenas!H87+Afros!H87</f>
        <v>0</v>
      </c>
      <c r="I87" s="23">
        <f>Mestizos!I87+Indígenas!I87+Afros!I87</f>
        <v>0</v>
      </c>
      <c r="J87" s="23">
        <f>Mestizos!J87+Indígenas!J87+Afros!J87</f>
        <v>0</v>
      </c>
      <c r="K87" s="23">
        <f>Mestizos!K87+Indígenas!K87+Afros!K87</f>
        <v>0</v>
      </c>
      <c r="L87" s="43">
        <f>Mestizos!L87+Indígenas!L87+Afros!L87</f>
        <v>0</v>
      </c>
      <c r="M87" s="23">
        <f>Mestizos!M87+Indígenas!M87+Afros!M87</f>
        <v>0</v>
      </c>
      <c r="N87" s="23">
        <f>Mestizos!N87+Indígenas!N87+Afros!N87</f>
        <v>0</v>
      </c>
      <c r="O87" s="23">
        <f>Mestizos!O87+Indígenas!O87+Afros!O87</f>
        <v>0</v>
      </c>
      <c r="P87" s="23">
        <f>Mestizos!P87+Indígenas!P87+Afros!P87</f>
        <v>0</v>
      </c>
      <c r="Q87" s="23">
        <f>Mestizos!Q87+Indígenas!Q87+Afros!Q87</f>
        <v>0</v>
      </c>
      <c r="R87" s="45">
        <f>Mestizos!R87+Indígenas!R87+Afros!R87</f>
        <v>0</v>
      </c>
    </row>
    <row r="88" spans="1:256" ht="33" customHeight="1" x14ac:dyDescent="0.25">
      <c r="A88" s="22">
        <f t="shared" si="0"/>
        <v>79</v>
      </c>
      <c r="B88" s="39"/>
      <c r="C88" s="39"/>
      <c r="D88" s="39"/>
      <c r="E88" s="39"/>
      <c r="F88" s="23">
        <f>Mestizos!F88+Indígenas!F88+Afros!F88</f>
        <v>0</v>
      </c>
      <c r="G88" s="23">
        <f>Mestizos!G88+Indígenas!G88+Afros!G88</f>
        <v>0</v>
      </c>
      <c r="H88" s="23">
        <f>Mestizos!H88+Indígenas!H88+Afros!H88</f>
        <v>0</v>
      </c>
      <c r="I88" s="23">
        <f>Mestizos!I88+Indígenas!I88+Afros!I88</f>
        <v>0</v>
      </c>
      <c r="J88" s="23">
        <f>Mestizos!J88+Indígenas!J88+Afros!J88</f>
        <v>0</v>
      </c>
      <c r="K88" s="23">
        <f>Mestizos!K88+Indígenas!K88+Afros!K88</f>
        <v>0</v>
      </c>
      <c r="L88" s="43">
        <f>Mestizos!L88+Indígenas!L88+Afros!L88</f>
        <v>0</v>
      </c>
      <c r="M88" s="23">
        <f>Mestizos!M88+Indígenas!M88+Afros!M88</f>
        <v>0</v>
      </c>
      <c r="N88" s="23">
        <f>Mestizos!N88+Indígenas!N88+Afros!N88</f>
        <v>0</v>
      </c>
      <c r="O88" s="23">
        <f>Mestizos!O88+Indígenas!O88+Afros!O88</f>
        <v>0</v>
      </c>
      <c r="P88" s="23">
        <f>Mestizos!P88+Indígenas!P88+Afros!P88</f>
        <v>0</v>
      </c>
      <c r="Q88" s="23">
        <f>Mestizos!Q88+Indígenas!Q88+Afros!Q88</f>
        <v>0</v>
      </c>
      <c r="R88" s="45">
        <f>Mestizos!R88+Indígenas!R88+Afros!R88</f>
        <v>0</v>
      </c>
    </row>
    <row r="89" spans="1:256" ht="33" customHeight="1" x14ac:dyDescent="0.25">
      <c r="A89" s="22">
        <f t="shared" si="0"/>
        <v>80</v>
      </c>
      <c r="B89" s="39"/>
      <c r="C89" s="39"/>
      <c r="D89" s="39"/>
      <c r="E89" s="39"/>
      <c r="F89" s="23">
        <f>Mestizos!F89+Indígenas!F89+Afros!F89</f>
        <v>0</v>
      </c>
      <c r="G89" s="23">
        <f>Mestizos!G89+Indígenas!G89+Afros!G89</f>
        <v>0</v>
      </c>
      <c r="H89" s="23">
        <f>Mestizos!H89+Indígenas!H89+Afros!H89</f>
        <v>0</v>
      </c>
      <c r="I89" s="23">
        <f>Mestizos!I89+Indígenas!I89+Afros!I89</f>
        <v>0</v>
      </c>
      <c r="J89" s="23">
        <f>Mestizos!J89+Indígenas!J89+Afros!J89</f>
        <v>0</v>
      </c>
      <c r="K89" s="23">
        <f>Mestizos!K89+Indígenas!K89+Afros!K89</f>
        <v>0</v>
      </c>
      <c r="L89" s="43">
        <f>Mestizos!L89+Indígenas!L89+Afros!L89</f>
        <v>0</v>
      </c>
      <c r="M89" s="23">
        <f>Mestizos!M89+Indígenas!M89+Afros!M89</f>
        <v>0</v>
      </c>
      <c r="N89" s="23">
        <f>Mestizos!N89+Indígenas!N89+Afros!N89</f>
        <v>0</v>
      </c>
      <c r="O89" s="23">
        <f>Mestizos!O89+Indígenas!O89+Afros!O89</f>
        <v>0</v>
      </c>
      <c r="P89" s="23">
        <f>Mestizos!P89+Indígenas!P89+Afros!P89</f>
        <v>0</v>
      </c>
      <c r="Q89" s="23">
        <f>Mestizos!Q89+Indígenas!Q89+Afros!Q89</f>
        <v>0</v>
      </c>
      <c r="R89" s="45">
        <f>Mestizos!R89+Indígenas!R89+Afros!R89</f>
        <v>0</v>
      </c>
    </row>
    <row r="90" spans="1:256" ht="33" customHeight="1" x14ac:dyDescent="0.25">
      <c r="A90" s="22">
        <f t="shared" si="0"/>
        <v>81</v>
      </c>
      <c r="B90" s="39"/>
      <c r="C90" s="39"/>
      <c r="D90" s="39"/>
      <c r="E90" s="39"/>
      <c r="F90" s="23">
        <f>Mestizos!F90+Indígenas!F90+Afros!F90</f>
        <v>0</v>
      </c>
      <c r="G90" s="23">
        <f>Mestizos!G90+Indígenas!G90+Afros!G90</f>
        <v>0</v>
      </c>
      <c r="H90" s="23">
        <f>Mestizos!H90+Indígenas!H90+Afros!H90</f>
        <v>0</v>
      </c>
      <c r="I90" s="23">
        <f>Mestizos!I90+Indígenas!I90+Afros!I90</f>
        <v>0</v>
      </c>
      <c r="J90" s="23">
        <f>Mestizos!J90+Indígenas!J90+Afros!J90</f>
        <v>0</v>
      </c>
      <c r="K90" s="23">
        <f>Mestizos!K90+Indígenas!K90+Afros!K90</f>
        <v>0</v>
      </c>
      <c r="L90" s="43">
        <f>Mestizos!L90+Indígenas!L90+Afros!L90</f>
        <v>0</v>
      </c>
      <c r="M90" s="23">
        <f>Mestizos!M90+Indígenas!M90+Afros!M90</f>
        <v>0</v>
      </c>
      <c r="N90" s="23">
        <f>Mestizos!N90+Indígenas!N90+Afros!N90</f>
        <v>0</v>
      </c>
      <c r="O90" s="23">
        <f>Mestizos!O90+Indígenas!O90+Afros!O90</f>
        <v>0</v>
      </c>
      <c r="P90" s="23">
        <f>Mestizos!P90+Indígenas!P90+Afros!P90</f>
        <v>0</v>
      </c>
      <c r="Q90" s="23">
        <f>Mestizos!Q90+Indígenas!Q90+Afros!Q90</f>
        <v>0</v>
      </c>
      <c r="R90" s="45">
        <f>Mestizos!R90+Indígenas!R90+Afros!R90</f>
        <v>0</v>
      </c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35"/>
      <c r="GJ90" s="35"/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35"/>
      <c r="IR90" s="35"/>
      <c r="IS90" s="35"/>
      <c r="IT90" s="35"/>
      <c r="IU90" s="35"/>
      <c r="IV90" s="35"/>
    </row>
    <row r="91" spans="1:256" ht="33" customHeight="1" x14ac:dyDescent="0.25">
      <c r="A91" s="22">
        <f t="shared" si="0"/>
        <v>82</v>
      </c>
      <c r="B91" s="39"/>
      <c r="C91" s="39"/>
      <c r="D91" s="39"/>
      <c r="E91" s="39"/>
      <c r="F91" s="23">
        <f>Mestizos!F91+Indígenas!F91+Afros!F91</f>
        <v>0</v>
      </c>
      <c r="G91" s="23">
        <f>Mestizos!G91+Indígenas!G91+Afros!G91</f>
        <v>0</v>
      </c>
      <c r="H91" s="23">
        <f>Mestizos!H91+Indígenas!H91+Afros!H91</f>
        <v>0</v>
      </c>
      <c r="I91" s="23">
        <f>Mestizos!I91+Indígenas!I91+Afros!I91</f>
        <v>0</v>
      </c>
      <c r="J91" s="23">
        <f>Mestizos!J91+Indígenas!J91+Afros!J91</f>
        <v>0</v>
      </c>
      <c r="K91" s="23">
        <f>Mestizos!K91+Indígenas!K91+Afros!K91</f>
        <v>0</v>
      </c>
      <c r="L91" s="43">
        <f>Mestizos!L91+Indígenas!L91+Afros!L91</f>
        <v>0</v>
      </c>
      <c r="M91" s="23">
        <f>Mestizos!M91+Indígenas!M91+Afros!M91</f>
        <v>0</v>
      </c>
      <c r="N91" s="23">
        <f>Mestizos!N91+Indígenas!N91+Afros!N91</f>
        <v>0</v>
      </c>
      <c r="O91" s="23">
        <f>Mestizos!O91+Indígenas!O91+Afros!O91</f>
        <v>0</v>
      </c>
      <c r="P91" s="23">
        <f>Mestizos!P91+Indígenas!P91+Afros!P91</f>
        <v>0</v>
      </c>
      <c r="Q91" s="23">
        <f>Mestizos!Q91+Indígenas!Q91+Afros!Q91</f>
        <v>0</v>
      </c>
      <c r="R91" s="45">
        <f>Mestizos!R91+Indígenas!R91+Afros!R91</f>
        <v>0</v>
      </c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</row>
    <row r="92" spans="1:256" ht="33" customHeight="1" x14ac:dyDescent="0.25">
      <c r="A92" s="22">
        <f t="shared" si="0"/>
        <v>83</v>
      </c>
      <c r="B92" s="39"/>
      <c r="C92" s="39"/>
      <c r="D92" s="39"/>
      <c r="E92" s="39"/>
      <c r="F92" s="23">
        <f>Mestizos!F92+Indígenas!F92+Afros!F92</f>
        <v>0</v>
      </c>
      <c r="G92" s="23">
        <f>Mestizos!G92+Indígenas!G92+Afros!G92</f>
        <v>0</v>
      </c>
      <c r="H92" s="23">
        <f>Mestizos!H92+Indígenas!H92+Afros!H92</f>
        <v>0</v>
      </c>
      <c r="I92" s="23">
        <f>Mestizos!I92+Indígenas!I92+Afros!I92</f>
        <v>0</v>
      </c>
      <c r="J92" s="23">
        <f>Mestizos!J92+Indígenas!J92+Afros!J92</f>
        <v>0</v>
      </c>
      <c r="K92" s="23">
        <f>Mestizos!K92+Indígenas!K92+Afros!K92</f>
        <v>0</v>
      </c>
      <c r="L92" s="43">
        <f>Mestizos!L92+Indígenas!L92+Afros!L92</f>
        <v>0</v>
      </c>
      <c r="M92" s="23">
        <f>Mestizos!M92+Indígenas!M92+Afros!M92</f>
        <v>0</v>
      </c>
      <c r="N92" s="23">
        <f>Mestizos!N92+Indígenas!N92+Afros!N92</f>
        <v>0</v>
      </c>
      <c r="O92" s="23">
        <f>Mestizos!O92+Indígenas!O92+Afros!O92</f>
        <v>0</v>
      </c>
      <c r="P92" s="23">
        <f>Mestizos!P92+Indígenas!P92+Afros!P92</f>
        <v>0</v>
      </c>
      <c r="Q92" s="23">
        <f>Mestizos!Q92+Indígenas!Q92+Afros!Q92</f>
        <v>0</v>
      </c>
      <c r="R92" s="45">
        <f>Mestizos!R92+Indígenas!R92+Afros!R92</f>
        <v>0</v>
      </c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35"/>
      <c r="IR92" s="35"/>
      <c r="IS92" s="35"/>
      <c r="IT92" s="35"/>
      <c r="IU92" s="35"/>
      <c r="IV92" s="35"/>
    </row>
    <row r="93" spans="1:256" ht="33" customHeight="1" x14ac:dyDescent="0.25">
      <c r="A93" s="22">
        <f t="shared" si="0"/>
        <v>84</v>
      </c>
      <c r="B93" s="39"/>
      <c r="C93" s="39"/>
      <c r="D93" s="39"/>
      <c r="E93" s="39"/>
      <c r="F93" s="23">
        <f>Mestizos!F93+Indígenas!F93+Afros!F93</f>
        <v>0</v>
      </c>
      <c r="G93" s="23">
        <f>Mestizos!G93+Indígenas!G93+Afros!G93</f>
        <v>0</v>
      </c>
      <c r="H93" s="23">
        <f>Mestizos!H93+Indígenas!H93+Afros!H93</f>
        <v>0</v>
      </c>
      <c r="I93" s="23">
        <f>Mestizos!I93+Indígenas!I93+Afros!I93</f>
        <v>0</v>
      </c>
      <c r="J93" s="23">
        <f>Mestizos!J93+Indígenas!J93+Afros!J93</f>
        <v>0</v>
      </c>
      <c r="K93" s="23">
        <f>Mestizos!K93+Indígenas!K93+Afros!K93</f>
        <v>0</v>
      </c>
      <c r="L93" s="43">
        <f>Mestizos!L93+Indígenas!L93+Afros!L93</f>
        <v>0</v>
      </c>
      <c r="M93" s="23">
        <f>Mestizos!M93+Indígenas!M93+Afros!M93</f>
        <v>0</v>
      </c>
      <c r="N93" s="23">
        <f>Mestizos!N93+Indígenas!N93+Afros!N93</f>
        <v>0</v>
      </c>
      <c r="O93" s="23">
        <f>Mestizos!O93+Indígenas!O93+Afros!O93</f>
        <v>0</v>
      </c>
      <c r="P93" s="23">
        <f>Mestizos!P93+Indígenas!P93+Afros!P93</f>
        <v>0</v>
      </c>
      <c r="Q93" s="23">
        <f>Mestizos!Q93+Indígenas!Q93+Afros!Q93</f>
        <v>0</v>
      </c>
      <c r="R93" s="45">
        <f>Mestizos!R93+Indígenas!R93+Afros!R93</f>
        <v>0</v>
      </c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</row>
    <row r="94" spans="1:256" ht="33" customHeight="1" x14ac:dyDescent="0.25">
      <c r="A94" s="22">
        <f t="shared" si="0"/>
        <v>85</v>
      </c>
      <c r="B94" s="39"/>
      <c r="C94" s="39"/>
      <c r="D94" s="39"/>
      <c r="E94" s="39"/>
      <c r="F94" s="23">
        <f>Mestizos!F94+Indígenas!F94+Afros!F94</f>
        <v>0</v>
      </c>
      <c r="G94" s="23">
        <f>Mestizos!G94+Indígenas!G94+Afros!G94</f>
        <v>0</v>
      </c>
      <c r="H94" s="23">
        <f>Mestizos!H94+Indígenas!H94+Afros!H94</f>
        <v>0</v>
      </c>
      <c r="I94" s="23">
        <f>Mestizos!I94+Indígenas!I94+Afros!I94</f>
        <v>0</v>
      </c>
      <c r="J94" s="23">
        <f>Mestizos!J94+Indígenas!J94+Afros!J94</f>
        <v>0</v>
      </c>
      <c r="K94" s="23">
        <f>Mestizos!K94+Indígenas!K94+Afros!K94</f>
        <v>0</v>
      </c>
      <c r="L94" s="43">
        <f>Mestizos!L94+Indígenas!L94+Afros!L94</f>
        <v>0</v>
      </c>
      <c r="M94" s="23">
        <f>Mestizos!M94+Indígenas!M94+Afros!M94</f>
        <v>0</v>
      </c>
      <c r="N94" s="23">
        <f>Mestizos!N94+Indígenas!N94+Afros!N94</f>
        <v>0</v>
      </c>
      <c r="O94" s="23">
        <f>Mestizos!O94+Indígenas!O94+Afros!O94</f>
        <v>0</v>
      </c>
      <c r="P94" s="23">
        <f>Mestizos!P94+Indígenas!P94+Afros!P94</f>
        <v>0</v>
      </c>
      <c r="Q94" s="23">
        <f>Mestizos!Q94+Indígenas!Q94+Afros!Q94</f>
        <v>0</v>
      </c>
      <c r="R94" s="45">
        <f>Mestizos!R94+Indígenas!R94+Afros!R94</f>
        <v>0</v>
      </c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</row>
    <row r="95" spans="1:256" ht="33" customHeight="1" x14ac:dyDescent="0.25">
      <c r="A95" s="22">
        <f t="shared" si="0"/>
        <v>86</v>
      </c>
      <c r="B95" s="39"/>
      <c r="C95" s="39"/>
      <c r="D95" s="39"/>
      <c r="E95" s="39"/>
      <c r="F95" s="23">
        <f>Mestizos!F95+Indígenas!F95+Afros!F95</f>
        <v>0</v>
      </c>
      <c r="G95" s="23">
        <f>Mestizos!G95+Indígenas!G95+Afros!G95</f>
        <v>0</v>
      </c>
      <c r="H95" s="23">
        <f>Mestizos!H95+Indígenas!H95+Afros!H95</f>
        <v>0</v>
      </c>
      <c r="I95" s="23">
        <f>Mestizos!I95+Indígenas!I95+Afros!I95</f>
        <v>0</v>
      </c>
      <c r="J95" s="23">
        <f>Mestizos!J95+Indígenas!J95+Afros!J95</f>
        <v>0</v>
      </c>
      <c r="K95" s="23">
        <f>Mestizos!K95+Indígenas!K95+Afros!K95</f>
        <v>0</v>
      </c>
      <c r="L95" s="43">
        <f>Mestizos!L95+Indígenas!L95+Afros!L95</f>
        <v>0</v>
      </c>
      <c r="M95" s="23">
        <f>Mestizos!M95+Indígenas!M95+Afros!M95</f>
        <v>0</v>
      </c>
      <c r="N95" s="23">
        <f>Mestizos!N95+Indígenas!N95+Afros!N95</f>
        <v>0</v>
      </c>
      <c r="O95" s="23">
        <f>Mestizos!O95+Indígenas!O95+Afros!O95</f>
        <v>0</v>
      </c>
      <c r="P95" s="23">
        <f>Mestizos!P95+Indígenas!P95+Afros!P95</f>
        <v>0</v>
      </c>
      <c r="Q95" s="23">
        <f>Mestizos!Q95+Indígenas!Q95+Afros!Q95</f>
        <v>0</v>
      </c>
      <c r="R95" s="45">
        <f>Mestizos!R95+Indígenas!R95+Afros!R95</f>
        <v>0</v>
      </c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35"/>
      <c r="GJ95" s="35"/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35"/>
      <c r="IR95" s="35"/>
      <c r="IS95" s="35"/>
      <c r="IT95" s="35"/>
      <c r="IU95" s="35"/>
      <c r="IV95" s="35"/>
    </row>
    <row r="96" spans="1:256" ht="33" customHeight="1" x14ac:dyDescent="0.25">
      <c r="A96" s="22">
        <f t="shared" si="0"/>
        <v>87</v>
      </c>
      <c r="B96" s="39"/>
      <c r="C96" s="39"/>
      <c r="D96" s="39"/>
      <c r="E96" s="39"/>
      <c r="F96" s="23">
        <f>Mestizos!F96+Indígenas!F96+Afros!F96</f>
        <v>0</v>
      </c>
      <c r="G96" s="23">
        <f>Mestizos!G96+Indígenas!G96+Afros!G96</f>
        <v>0</v>
      </c>
      <c r="H96" s="23">
        <f>Mestizos!H96+Indígenas!H96+Afros!H96</f>
        <v>0</v>
      </c>
      <c r="I96" s="23">
        <f>Mestizos!I96+Indígenas!I96+Afros!I96</f>
        <v>0</v>
      </c>
      <c r="J96" s="23">
        <f>Mestizos!J96+Indígenas!J96+Afros!J96</f>
        <v>0</v>
      </c>
      <c r="K96" s="23">
        <f>Mestizos!K96+Indígenas!K96+Afros!K96</f>
        <v>0</v>
      </c>
      <c r="L96" s="43">
        <f>Mestizos!L96+Indígenas!L96+Afros!L96</f>
        <v>0</v>
      </c>
      <c r="M96" s="23">
        <f>Mestizos!M96+Indígenas!M96+Afros!M96</f>
        <v>0</v>
      </c>
      <c r="N96" s="23">
        <f>Mestizos!N96+Indígenas!N96+Afros!N96</f>
        <v>0</v>
      </c>
      <c r="O96" s="23">
        <f>Mestizos!O96+Indígenas!O96+Afros!O96</f>
        <v>0</v>
      </c>
      <c r="P96" s="23">
        <f>Mestizos!P96+Indígenas!P96+Afros!P96</f>
        <v>0</v>
      </c>
      <c r="Q96" s="23">
        <f>Mestizos!Q96+Indígenas!Q96+Afros!Q96</f>
        <v>0</v>
      </c>
      <c r="R96" s="45">
        <f>Mestizos!R96+Indígenas!R96+Afros!R96</f>
        <v>0</v>
      </c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</row>
    <row r="97" spans="1:256" ht="33" customHeight="1" x14ac:dyDescent="0.25">
      <c r="A97" s="22">
        <f t="shared" si="0"/>
        <v>88</v>
      </c>
      <c r="B97" s="39"/>
      <c r="C97" s="39"/>
      <c r="D97" s="39"/>
      <c r="E97" s="39"/>
      <c r="F97" s="23">
        <f>Mestizos!F97+Indígenas!F97+Afros!F97</f>
        <v>0</v>
      </c>
      <c r="G97" s="23">
        <f>Mestizos!G97+Indígenas!G97+Afros!G97</f>
        <v>0</v>
      </c>
      <c r="H97" s="23">
        <f>Mestizos!H97+Indígenas!H97+Afros!H97</f>
        <v>0</v>
      </c>
      <c r="I97" s="23">
        <f>Mestizos!I97+Indígenas!I97+Afros!I97</f>
        <v>0</v>
      </c>
      <c r="J97" s="23">
        <f>Mestizos!J97+Indígenas!J97+Afros!J97</f>
        <v>0</v>
      </c>
      <c r="K97" s="23">
        <f>Mestizos!K97+Indígenas!K97+Afros!K97</f>
        <v>0</v>
      </c>
      <c r="L97" s="43">
        <f>Mestizos!L97+Indígenas!L97+Afros!L97</f>
        <v>0</v>
      </c>
      <c r="M97" s="23">
        <f>Mestizos!M97+Indígenas!M97+Afros!M97</f>
        <v>0</v>
      </c>
      <c r="N97" s="23">
        <f>Mestizos!N97+Indígenas!N97+Afros!N97</f>
        <v>0</v>
      </c>
      <c r="O97" s="23">
        <f>Mestizos!O97+Indígenas!O97+Afros!O97</f>
        <v>0</v>
      </c>
      <c r="P97" s="23">
        <f>Mestizos!P97+Indígenas!P97+Afros!P97</f>
        <v>0</v>
      </c>
      <c r="Q97" s="23">
        <f>Mestizos!Q97+Indígenas!Q97+Afros!Q97</f>
        <v>0</v>
      </c>
      <c r="R97" s="45">
        <f>Mestizos!R97+Indígenas!R97+Afros!R97</f>
        <v>0</v>
      </c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</row>
    <row r="98" spans="1:256" ht="33" customHeight="1" x14ac:dyDescent="0.25">
      <c r="A98" s="22">
        <f t="shared" si="0"/>
        <v>89</v>
      </c>
      <c r="B98" s="39"/>
      <c r="C98" s="39"/>
      <c r="D98" s="39"/>
      <c r="E98" s="39"/>
      <c r="F98" s="23">
        <f>Mestizos!F98+Indígenas!F98+Afros!F98</f>
        <v>0</v>
      </c>
      <c r="G98" s="23">
        <f>Mestizos!G98+Indígenas!G98+Afros!G98</f>
        <v>0</v>
      </c>
      <c r="H98" s="23">
        <f>Mestizos!H98+Indígenas!H98+Afros!H98</f>
        <v>0</v>
      </c>
      <c r="I98" s="23">
        <f>Mestizos!I98+Indígenas!I98+Afros!I98</f>
        <v>0</v>
      </c>
      <c r="J98" s="23">
        <f>Mestizos!J98+Indígenas!J98+Afros!J98</f>
        <v>0</v>
      </c>
      <c r="K98" s="23">
        <f>Mestizos!K98+Indígenas!K98+Afros!K98</f>
        <v>0</v>
      </c>
      <c r="L98" s="43">
        <f>Mestizos!L98+Indígenas!L98+Afros!L98</f>
        <v>0</v>
      </c>
      <c r="M98" s="23">
        <f>Mestizos!M98+Indígenas!M98+Afros!M98</f>
        <v>0</v>
      </c>
      <c r="N98" s="23">
        <f>Mestizos!N98+Indígenas!N98+Afros!N98</f>
        <v>0</v>
      </c>
      <c r="O98" s="23">
        <f>Mestizos!O98+Indígenas!O98+Afros!O98</f>
        <v>0</v>
      </c>
      <c r="P98" s="23">
        <f>Mestizos!P98+Indígenas!P98+Afros!P98</f>
        <v>0</v>
      </c>
      <c r="Q98" s="23">
        <f>Mestizos!Q98+Indígenas!Q98+Afros!Q98</f>
        <v>0</v>
      </c>
      <c r="R98" s="45">
        <f>Mestizos!R98+Indígenas!R98+Afros!R98</f>
        <v>0</v>
      </c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</row>
    <row r="99" spans="1:256" ht="33" customHeight="1" x14ac:dyDescent="0.25">
      <c r="A99" s="22">
        <f t="shared" si="0"/>
        <v>90</v>
      </c>
      <c r="B99" s="39"/>
      <c r="C99" s="39"/>
      <c r="D99" s="39"/>
      <c r="E99" s="39"/>
      <c r="F99" s="23">
        <f>Mestizos!F99+Indígenas!F99+Afros!F99</f>
        <v>0</v>
      </c>
      <c r="G99" s="23">
        <f>Mestizos!G99+Indígenas!G99+Afros!G99</f>
        <v>0</v>
      </c>
      <c r="H99" s="23">
        <f>Mestizos!H99+Indígenas!H99+Afros!H99</f>
        <v>0</v>
      </c>
      <c r="I99" s="23">
        <f>Mestizos!I99+Indígenas!I99+Afros!I99</f>
        <v>0</v>
      </c>
      <c r="J99" s="23">
        <f>Mestizos!J99+Indígenas!J99+Afros!J99</f>
        <v>0</v>
      </c>
      <c r="K99" s="23">
        <f>Mestizos!K99+Indígenas!K99+Afros!K99</f>
        <v>0</v>
      </c>
      <c r="L99" s="43">
        <f>Mestizos!L99+Indígenas!L99+Afros!L99</f>
        <v>0</v>
      </c>
      <c r="M99" s="23">
        <f>Mestizos!M99+Indígenas!M99+Afros!M99</f>
        <v>0</v>
      </c>
      <c r="N99" s="23">
        <f>Mestizos!N99+Indígenas!N99+Afros!N99</f>
        <v>0</v>
      </c>
      <c r="O99" s="23">
        <f>Mestizos!O99+Indígenas!O99+Afros!O99</f>
        <v>0</v>
      </c>
      <c r="P99" s="23">
        <f>Mestizos!P99+Indígenas!P99+Afros!P99</f>
        <v>0</v>
      </c>
      <c r="Q99" s="23">
        <f>Mestizos!Q99+Indígenas!Q99+Afros!Q99</f>
        <v>0</v>
      </c>
      <c r="R99" s="45">
        <f>Mestizos!R99+Indígenas!R99+Afros!R99</f>
        <v>0</v>
      </c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</row>
    <row r="100" spans="1:256" ht="33" customHeight="1" x14ac:dyDescent="0.25">
      <c r="A100" s="22">
        <f t="shared" si="0"/>
        <v>91</v>
      </c>
      <c r="B100" s="39"/>
      <c r="C100" s="39"/>
      <c r="D100" s="39"/>
      <c r="E100" s="39"/>
      <c r="F100" s="23">
        <f>Mestizos!F100+Indígenas!F100+Afros!F100</f>
        <v>0</v>
      </c>
      <c r="G100" s="23">
        <f>Mestizos!G100+Indígenas!G100+Afros!G100</f>
        <v>0</v>
      </c>
      <c r="H100" s="23">
        <f>Mestizos!H100+Indígenas!H100+Afros!H100</f>
        <v>0</v>
      </c>
      <c r="I100" s="23">
        <f>Mestizos!I100+Indígenas!I100+Afros!I100</f>
        <v>0</v>
      </c>
      <c r="J100" s="23">
        <f>Mestizos!J100+Indígenas!J100+Afros!J100</f>
        <v>0</v>
      </c>
      <c r="K100" s="23">
        <f>Mestizos!K100+Indígenas!K100+Afros!K100</f>
        <v>0</v>
      </c>
      <c r="L100" s="43">
        <f>Mestizos!L100+Indígenas!L100+Afros!L100</f>
        <v>0</v>
      </c>
      <c r="M100" s="23">
        <f>Mestizos!M100+Indígenas!M100+Afros!M100</f>
        <v>0</v>
      </c>
      <c r="N100" s="23">
        <f>Mestizos!N100+Indígenas!N100+Afros!N100</f>
        <v>0</v>
      </c>
      <c r="O100" s="23">
        <f>Mestizos!O100+Indígenas!O100+Afros!O100</f>
        <v>0</v>
      </c>
      <c r="P100" s="23">
        <f>Mestizos!P100+Indígenas!P100+Afros!P100</f>
        <v>0</v>
      </c>
      <c r="Q100" s="23">
        <f>Mestizos!Q100+Indígenas!Q100+Afros!Q100</f>
        <v>0</v>
      </c>
      <c r="R100" s="45">
        <f>Mestizos!R100+Indígenas!R100+Afros!R100</f>
        <v>0</v>
      </c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</row>
    <row r="101" spans="1:256" ht="33" customHeight="1" x14ac:dyDescent="0.25">
      <c r="A101" s="22">
        <f t="shared" si="0"/>
        <v>92</v>
      </c>
      <c r="B101" s="39"/>
      <c r="C101" s="39"/>
      <c r="D101" s="39"/>
      <c r="E101" s="39"/>
      <c r="F101" s="23">
        <f>Mestizos!F101+Indígenas!F101+Afros!F101</f>
        <v>0</v>
      </c>
      <c r="G101" s="23">
        <f>Mestizos!G101+Indígenas!G101+Afros!G101</f>
        <v>0</v>
      </c>
      <c r="H101" s="23">
        <f>Mestizos!H101+Indígenas!H101+Afros!H101</f>
        <v>0</v>
      </c>
      <c r="I101" s="23">
        <f>Mestizos!I101+Indígenas!I101+Afros!I101</f>
        <v>0</v>
      </c>
      <c r="J101" s="23">
        <f>Mestizos!J101+Indígenas!J101+Afros!J101</f>
        <v>0</v>
      </c>
      <c r="K101" s="23">
        <f>Mestizos!K101+Indígenas!K101+Afros!K101</f>
        <v>0</v>
      </c>
      <c r="L101" s="43">
        <f>Mestizos!L101+Indígenas!L101+Afros!L101</f>
        <v>0</v>
      </c>
      <c r="M101" s="23">
        <f>Mestizos!M101+Indígenas!M101+Afros!M101</f>
        <v>0</v>
      </c>
      <c r="N101" s="23">
        <f>Mestizos!N101+Indígenas!N101+Afros!N101</f>
        <v>0</v>
      </c>
      <c r="O101" s="23">
        <f>Mestizos!O101+Indígenas!O101+Afros!O101</f>
        <v>0</v>
      </c>
      <c r="P101" s="23">
        <f>Mestizos!P101+Indígenas!P101+Afros!P101</f>
        <v>0</v>
      </c>
      <c r="Q101" s="23">
        <f>Mestizos!Q101+Indígenas!Q101+Afros!Q101</f>
        <v>0</v>
      </c>
      <c r="R101" s="45">
        <f>Mestizos!R101+Indígenas!R101+Afros!R101</f>
        <v>0</v>
      </c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</row>
    <row r="102" spans="1:256" ht="33" customHeight="1" x14ac:dyDescent="0.25">
      <c r="A102" s="22">
        <f t="shared" si="0"/>
        <v>93</v>
      </c>
      <c r="B102" s="39"/>
      <c r="C102" s="39"/>
      <c r="D102" s="39"/>
      <c r="E102" s="39"/>
      <c r="F102" s="23">
        <f>Mestizos!F102+Indígenas!F102+Afros!F102</f>
        <v>0</v>
      </c>
      <c r="G102" s="23">
        <f>Mestizos!G102+Indígenas!G102+Afros!G102</f>
        <v>0</v>
      </c>
      <c r="H102" s="23">
        <f>Mestizos!H102+Indígenas!H102+Afros!H102</f>
        <v>0</v>
      </c>
      <c r="I102" s="23">
        <f>Mestizos!I102+Indígenas!I102+Afros!I102</f>
        <v>0</v>
      </c>
      <c r="J102" s="23">
        <f>Mestizos!J102+Indígenas!J102+Afros!J102</f>
        <v>0</v>
      </c>
      <c r="K102" s="23">
        <f>Mestizos!K102+Indígenas!K102+Afros!K102</f>
        <v>0</v>
      </c>
      <c r="L102" s="43">
        <f>Mestizos!L102+Indígenas!L102+Afros!L102</f>
        <v>0</v>
      </c>
      <c r="M102" s="23">
        <f>Mestizos!M102+Indígenas!M102+Afros!M102</f>
        <v>0</v>
      </c>
      <c r="N102" s="23">
        <f>Mestizos!N102+Indígenas!N102+Afros!N102</f>
        <v>0</v>
      </c>
      <c r="O102" s="23">
        <f>Mestizos!O102+Indígenas!O102+Afros!O102</f>
        <v>0</v>
      </c>
      <c r="P102" s="23">
        <f>Mestizos!P102+Indígenas!P102+Afros!P102</f>
        <v>0</v>
      </c>
      <c r="Q102" s="23">
        <f>Mestizos!Q102+Indígenas!Q102+Afros!Q102</f>
        <v>0</v>
      </c>
      <c r="R102" s="45">
        <f>Mestizos!R102+Indígenas!R102+Afros!R102</f>
        <v>0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</row>
    <row r="103" spans="1:256" ht="33" customHeight="1" x14ac:dyDescent="0.25">
      <c r="A103" s="22">
        <f t="shared" si="0"/>
        <v>94</v>
      </c>
      <c r="B103" s="39"/>
      <c r="C103" s="39"/>
      <c r="D103" s="39"/>
      <c r="E103" s="39"/>
      <c r="F103" s="23">
        <f>Mestizos!F103+Indígenas!F103+Afros!F103</f>
        <v>0</v>
      </c>
      <c r="G103" s="23">
        <f>Mestizos!G103+Indígenas!G103+Afros!G103</f>
        <v>0</v>
      </c>
      <c r="H103" s="23">
        <f>Mestizos!H103+Indígenas!H103+Afros!H103</f>
        <v>0</v>
      </c>
      <c r="I103" s="23">
        <f>Mestizos!I103+Indígenas!I103+Afros!I103</f>
        <v>0</v>
      </c>
      <c r="J103" s="23">
        <f>Mestizos!J103+Indígenas!J103+Afros!J103</f>
        <v>0</v>
      </c>
      <c r="K103" s="23">
        <f>Mestizos!K103+Indígenas!K103+Afros!K103</f>
        <v>0</v>
      </c>
      <c r="L103" s="43">
        <f>Mestizos!L103+Indígenas!L103+Afros!L103</f>
        <v>0</v>
      </c>
      <c r="M103" s="23">
        <f>Mestizos!M103+Indígenas!M103+Afros!M103</f>
        <v>0</v>
      </c>
      <c r="N103" s="23">
        <f>Mestizos!N103+Indígenas!N103+Afros!N103</f>
        <v>0</v>
      </c>
      <c r="O103" s="23">
        <f>Mestizos!O103+Indígenas!O103+Afros!O103</f>
        <v>0</v>
      </c>
      <c r="P103" s="23">
        <f>Mestizos!P103+Indígenas!P103+Afros!P103</f>
        <v>0</v>
      </c>
      <c r="Q103" s="23">
        <f>Mestizos!Q103+Indígenas!Q103+Afros!Q103</f>
        <v>0</v>
      </c>
      <c r="R103" s="45">
        <f>Mestizos!R103+Indígenas!R103+Afros!R103</f>
        <v>0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</row>
    <row r="104" spans="1:256" ht="33" customHeight="1" x14ac:dyDescent="0.25">
      <c r="A104" s="22">
        <f t="shared" si="0"/>
        <v>95</v>
      </c>
      <c r="B104" s="39"/>
      <c r="C104" s="39"/>
      <c r="D104" s="39"/>
      <c r="E104" s="39"/>
      <c r="F104" s="23">
        <f>Mestizos!F104+Indígenas!F104+Afros!F104</f>
        <v>0</v>
      </c>
      <c r="G104" s="23">
        <f>Mestizos!G104+Indígenas!G104+Afros!G104</f>
        <v>0</v>
      </c>
      <c r="H104" s="23">
        <f>Mestizos!H104+Indígenas!H104+Afros!H104</f>
        <v>0</v>
      </c>
      <c r="I104" s="23">
        <f>Mestizos!I104+Indígenas!I104+Afros!I104</f>
        <v>0</v>
      </c>
      <c r="J104" s="23">
        <f>Mestizos!J104+Indígenas!J104+Afros!J104</f>
        <v>0</v>
      </c>
      <c r="K104" s="23">
        <f>Mestizos!K104+Indígenas!K104+Afros!K104</f>
        <v>0</v>
      </c>
      <c r="L104" s="43">
        <f>Mestizos!L104+Indígenas!L104+Afros!L104</f>
        <v>0</v>
      </c>
      <c r="M104" s="23">
        <f>Mestizos!M104+Indígenas!M104+Afros!M104</f>
        <v>0</v>
      </c>
      <c r="N104" s="23">
        <f>Mestizos!N104+Indígenas!N104+Afros!N104</f>
        <v>0</v>
      </c>
      <c r="O104" s="23">
        <f>Mestizos!O104+Indígenas!O104+Afros!O104</f>
        <v>0</v>
      </c>
      <c r="P104" s="23">
        <f>Mestizos!P104+Indígenas!P104+Afros!P104</f>
        <v>0</v>
      </c>
      <c r="Q104" s="23">
        <f>Mestizos!Q104+Indígenas!Q104+Afros!Q104</f>
        <v>0</v>
      </c>
      <c r="R104" s="45">
        <f>Mestizos!R104+Indígenas!R104+Afros!R104</f>
        <v>0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</row>
    <row r="105" spans="1:256" ht="33" customHeight="1" x14ac:dyDescent="0.25">
      <c r="A105" s="22">
        <f t="shared" si="0"/>
        <v>96</v>
      </c>
      <c r="B105" s="39"/>
      <c r="C105" s="39"/>
      <c r="D105" s="39"/>
      <c r="E105" s="39"/>
      <c r="F105" s="23">
        <f>Mestizos!F105+Indígenas!F105+Afros!F105</f>
        <v>0</v>
      </c>
      <c r="G105" s="23">
        <f>Mestizos!G105+Indígenas!G105+Afros!G105</f>
        <v>0</v>
      </c>
      <c r="H105" s="23">
        <f>Mestizos!H105+Indígenas!H105+Afros!H105</f>
        <v>0</v>
      </c>
      <c r="I105" s="23">
        <f>Mestizos!I105+Indígenas!I105+Afros!I105</f>
        <v>0</v>
      </c>
      <c r="J105" s="23">
        <f>Mestizos!J105+Indígenas!J105+Afros!J105</f>
        <v>0</v>
      </c>
      <c r="K105" s="23">
        <f>Mestizos!K105+Indígenas!K105+Afros!K105</f>
        <v>0</v>
      </c>
      <c r="L105" s="43">
        <f>Mestizos!L105+Indígenas!L105+Afros!L105</f>
        <v>0</v>
      </c>
      <c r="M105" s="23">
        <f>Mestizos!M105+Indígenas!M105+Afros!M105</f>
        <v>0</v>
      </c>
      <c r="N105" s="23">
        <f>Mestizos!N105+Indígenas!N105+Afros!N105</f>
        <v>0</v>
      </c>
      <c r="O105" s="23">
        <f>Mestizos!O105+Indígenas!O105+Afros!O105</f>
        <v>0</v>
      </c>
      <c r="P105" s="23">
        <f>Mestizos!P105+Indígenas!P105+Afros!P105</f>
        <v>0</v>
      </c>
      <c r="Q105" s="23">
        <f>Mestizos!Q105+Indígenas!Q105+Afros!Q105</f>
        <v>0</v>
      </c>
      <c r="R105" s="45">
        <f>Mestizos!R105+Indígenas!R105+Afros!R105</f>
        <v>0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</row>
    <row r="106" spans="1:256" ht="33" customHeight="1" x14ac:dyDescent="0.25">
      <c r="A106" s="22">
        <f t="shared" si="0"/>
        <v>97</v>
      </c>
      <c r="B106" s="39"/>
      <c r="C106" s="39"/>
      <c r="D106" s="39"/>
      <c r="E106" s="39"/>
      <c r="F106" s="23">
        <f>Mestizos!F106+Indígenas!F106+Afros!F106</f>
        <v>0</v>
      </c>
      <c r="G106" s="23">
        <f>Mestizos!G106+Indígenas!G106+Afros!G106</f>
        <v>0</v>
      </c>
      <c r="H106" s="23">
        <f>Mestizos!H106+Indígenas!H106+Afros!H106</f>
        <v>0</v>
      </c>
      <c r="I106" s="23">
        <f>Mestizos!I106+Indígenas!I106+Afros!I106</f>
        <v>0</v>
      </c>
      <c r="J106" s="23">
        <f>Mestizos!J106+Indígenas!J106+Afros!J106</f>
        <v>0</v>
      </c>
      <c r="K106" s="23">
        <f>Mestizos!K106+Indígenas!K106+Afros!K106</f>
        <v>0</v>
      </c>
      <c r="L106" s="43">
        <f>Mestizos!L106+Indígenas!L106+Afros!L106</f>
        <v>0</v>
      </c>
      <c r="M106" s="23">
        <f>Mestizos!M106+Indígenas!M106+Afros!M106</f>
        <v>0</v>
      </c>
      <c r="N106" s="23">
        <f>Mestizos!N106+Indígenas!N106+Afros!N106</f>
        <v>0</v>
      </c>
      <c r="O106" s="23">
        <f>Mestizos!O106+Indígenas!O106+Afros!O106</f>
        <v>0</v>
      </c>
      <c r="P106" s="23">
        <f>Mestizos!P106+Indígenas!P106+Afros!P106</f>
        <v>0</v>
      </c>
      <c r="Q106" s="23">
        <f>Mestizos!Q106+Indígenas!Q106+Afros!Q106</f>
        <v>0</v>
      </c>
      <c r="R106" s="45">
        <f>Mestizos!R106+Indígenas!R106+Afros!R106</f>
        <v>0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</row>
    <row r="107" spans="1:256" ht="33" customHeight="1" x14ac:dyDescent="0.25">
      <c r="A107" s="22">
        <f t="shared" si="0"/>
        <v>98</v>
      </c>
      <c r="B107" s="39"/>
      <c r="C107" s="39"/>
      <c r="D107" s="39"/>
      <c r="E107" s="39"/>
      <c r="F107" s="23">
        <f>Mestizos!F107+Indígenas!F107+Afros!F107</f>
        <v>0</v>
      </c>
      <c r="G107" s="23">
        <f>Mestizos!G107+Indígenas!G107+Afros!G107</f>
        <v>0</v>
      </c>
      <c r="H107" s="23">
        <f>Mestizos!H107+Indígenas!H107+Afros!H107</f>
        <v>0</v>
      </c>
      <c r="I107" s="23">
        <f>Mestizos!I107+Indígenas!I107+Afros!I107</f>
        <v>0</v>
      </c>
      <c r="J107" s="23">
        <f>Mestizos!J107+Indígenas!J107+Afros!J107</f>
        <v>0</v>
      </c>
      <c r="K107" s="23">
        <f>Mestizos!K107+Indígenas!K107+Afros!K107</f>
        <v>0</v>
      </c>
      <c r="L107" s="43">
        <f>Mestizos!L107+Indígenas!L107+Afros!L107</f>
        <v>0</v>
      </c>
      <c r="M107" s="23">
        <f>Mestizos!M107+Indígenas!M107+Afros!M107</f>
        <v>0</v>
      </c>
      <c r="N107" s="23">
        <f>Mestizos!N107+Indígenas!N107+Afros!N107</f>
        <v>0</v>
      </c>
      <c r="O107" s="23">
        <f>Mestizos!O107+Indígenas!O107+Afros!O107</f>
        <v>0</v>
      </c>
      <c r="P107" s="23">
        <f>Mestizos!P107+Indígenas!P107+Afros!P107</f>
        <v>0</v>
      </c>
      <c r="Q107" s="23">
        <f>Mestizos!Q107+Indígenas!Q107+Afros!Q107</f>
        <v>0</v>
      </c>
      <c r="R107" s="45">
        <f>Mestizos!R107+Indígenas!R107+Afros!R107</f>
        <v>0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</row>
    <row r="108" spans="1:256" ht="33" customHeight="1" x14ac:dyDescent="0.25">
      <c r="A108" s="22">
        <f t="shared" si="0"/>
        <v>99</v>
      </c>
      <c r="B108" s="39"/>
      <c r="C108" s="39"/>
      <c r="D108" s="39"/>
      <c r="E108" s="39"/>
      <c r="F108" s="23">
        <f>Mestizos!F108+Indígenas!F108+Afros!F108</f>
        <v>0</v>
      </c>
      <c r="G108" s="23">
        <f>Mestizos!G108+Indígenas!G108+Afros!G108</f>
        <v>0</v>
      </c>
      <c r="H108" s="23">
        <f>Mestizos!H108+Indígenas!H108+Afros!H108</f>
        <v>0</v>
      </c>
      <c r="I108" s="23">
        <f>Mestizos!I108+Indígenas!I108+Afros!I108</f>
        <v>0</v>
      </c>
      <c r="J108" s="23">
        <f>Mestizos!J108+Indígenas!J108+Afros!J108</f>
        <v>0</v>
      </c>
      <c r="K108" s="23">
        <f>Mestizos!K108+Indígenas!K108+Afros!K108</f>
        <v>0</v>
      </c>
      <c r="L108" s="43">
        <f>Mestizos!L108+Indígenas!L108+Afros!L108</f>
        <v>0</v>
      </c>
      <c r="M108" s="23">
        <f>Mestizos!M108+Indígenas!M108+Afros!M108</f>
        <v>0</v>
      </c>
      <c r="N108" s="23">
        <f>Mestizos!N108+Indígenas!N108+Afros!N108</f>
        <v>0</v>
      </c>
      <c r="O108" s="23">
        <f>Mestizos!O108+Indígenas!O108+Afros!O108</f>
        <v>0</v>
      </c>
      <c r="P108" s="23">
        <f>Mestizos!P108+Indígenas!P108+Afros!P108</f>
        <v>0</v>
      </c>
      <c r="Q108" s="23">
        <f>Mestizos!Q108+Indígenas!Q108+Afros!Q108</f>
        <v>0</v>
      </c>
      <c r="R108" s="45">
        <f>Mestizos!R108+Indígenas!R108+Afros!R108</f>
        <v>0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</row>
    <row r="109" spans="1:256" ht="33" customHeight="1" x14ac:dyDescent="0.25">
      <c r="A109" s="22">
        <f t="shared" si="0"/>
        <v>100</v>
      </c>
      <c r="B109" s="39"/>
      <c r="C109" s="39"/>
      <c r="D109" s="39"/>
      <c r="E109" s="39"/>
      <c r="F109" s="23">
        <f>Mestizos!F109+Indígenas!F109+Afros!F109</f>
        <v>0</v>
      </c>
      <c r="G109" s="23">
        <f>Mestizos!G109+Indígenas!G109+Afros!G109</f>
        <v>0</v>
      </c>
      <c r="H109" s="23">
        <f>Mestizos!H109+Indígenas!H109+Afros!H109</f>
        <v>0</v>
      </c>
      <c r="I109" s="23">
        <f>Mestizos!I109+Indígenas!I109+Afros!I109</f>
        <v>0</v>
      </c>
      <c r="J109" s="23">
        <f>Mestizos!J109+Indígenas!J109+Afros!J109</f>
        <v>0</v>
      </c>
      <c r="K109" s="23">
        <f>Mestizos!K109+Indígenas!K109+Afros!K109</f>
        <v>0</v>
      </c>
      <c r="L109" s="43">
        <f>Mestizos!L109+Indígenas!L109+Afros!L109</f>
        <v>0</v>
      </c>
      <c r="M109" s="23">
        <f>Mestizos!M109+Indígenas!M109+Afros!M109</f>
        <v>0</v>
      </c>
      <c r="N109" s="23">
        <f>Mestizos!N109+Indígenas!N109+Afros!N109</f>
        <v>0</v>
      </c>
      <c r="O109" s="23">
        <f>Mestizos!O109+Indígenas!O109+Afros!O109</f>
        <v>0</v>
      </c>
      <c r="P109" s="23">
        <f>Mestizos!P109+Indígenas!P109+Afros!P109</f>
        <v>0</v>
      </c>
      <c r="Q109" s="23">
        <f>Mestizos!Q109+Indígenas!Q109+Afros!Q109</f>
        <v>0</v>
      </c>
      <c r="R109" s="45">
        <f>Mestizos!R109+Indígenas!R109+Afros!R109</f>
        <v>0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</row>
    <row r="110" spans="1:256" ht="33" customHeight="1" x14ac:dyDescent="0.25">
      <c r="A110" s="22">
        <f t="shared" si="0"/>
        <v>101</v>
      </c>
      <c r="B110" s="39"/>
      <c r="C110" s="39"/>
      <c r="D110" s="39"/>
      <c r="E110" s="39"/>
      <c r="F110" s="23">
        <f>Mestizos!F110+Indígenas!F110+Afros!F110</f>
        <v>0</v>
      </c>
      <c r="G110" s="23">
        <f>Mestizos!G110+Indígenas!G110+Afros!G110</f>
        <v>0</v>
      </c>
      <c r="H110" s="23">
        <f>Mestizos!H110+Indígenas!H110+Afros!H110</f>
        <v>0</v>
      </c>
      <c r="I110" s="23">
        <f>Mestizos!I110+Indígenas!I110+Afros!I110</f>
        <v>0</v>
      </c>
      <c r="J110" s="23">
        <f>Mestizos!J110+Indígenas!J110+Afros!J110</f>
        <v>0</v>
      </c>
      <c r="K110" s="23">
        <f>Mestizos!K110+Indígenas!K110+Afros!K110</f>
        <v>0</v>
      </c>
      <c r="L110" s="43">
        <f>Mestizos!L110+Indígenas!L110+Afros!L110</f>
        <v>0</v>
      </c>
      <c r="M110" s="23">
        <f>Mestizos!M110+Indígenas!M110+Afros!M110</f>
        <v>0</v>
      </c>
      <c r="N110" s="23">
        <f>Mestizos!N110+Indígenas!N110+Afros!N110</f>
        <v>0</v>
      </c>
      <c r="O110" s="23">
        <f>Mestizos!O110+Indígenas!O110+Afros!O110</f>
        <v>0</v>
      </c>
      <c r="P110" s="23">
        <f>Mestizos!P110+Indígenas!P110+Afros!P110</f>
        <v>0</v>
      </c>
      <c r="Q110" s="23">
        <f>Mestizos!Q110+Indígenas!Q110+Afros!Q110</f>
        <v>0</v>
      </c>
      <c r="R110" s="45">
        <f>Mestizos!R110+Indígenas!R110+Afros!R110</f>
        <v>0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</row>
    <row r="111" spans="1:256" ht="33" customHeight="1" x14ac:dyDescent="0.25">
      <c r="A111" s="22">
        <f t="shared" si="0"/>
        <v>102</v>
      </c>
      <c r="B111" s="39"/>
      <c r="C111" s="39"/>
      <c r="D111" s="39"/>
      <c r="E111" s="39"/>
      <c r="F111" s="23">
        <f>Mestizos!F111+Indígenas!F111+Afros!F111</f>
        <v>0</v>
      </c>
      <c r="G111" s="23">
        <f>Mestizos!G111+Indígenas!G111+Afros!G111</f>
        <v>0</v>
      </c>
      <c r="H111" s="23">
        <f>Mestizos!H111+Indígenas!H111+Afros!H111</f>
        <v>0</v>
      </c>
      <c r="I111" s="23">
        <f>Mestizos!I111+Indígenas!I111+Afros!I111</f>
        <v>0</v>
      </c>
      <c r="J111" s="23">
        <f>Mestizos!J111+Indígenas!J111+Afros!J111</f>
        <v>0</v>
      </c>
      <c r="K111" s="23">
        <f>Mestizos!K111+Indígenas!K111+Afros!K111</f>
        <v>0</v>
      </c>
      <c r="L111" s="43">
        <f>Mestizos!L111+Indígenas!L111+Afros!L111</f>
        <v>0</v>
      </c>
      <c r="M111" s="23">
        <f>Mestizos!M111+Indígenas!M111+Afros!M111</f>
        <v>0</v>
      </c>
      <c r="N111" s="23">
        <f>Mestizos!N111+Indígenas!N111+Afros!N111</f>
        <v>0</v>
      </c>
      <c r="O111" s="23">
        <f>Mestizos!O111+Indígenas!O111+Afros!O111</f>
        <v>0</v>
      </c>
      <c r="P111" s="23">
        <f>Mestizos!P111+Indígenas!P111+Afros!P111</f>
        <v>0</v>
      </c>
      <c r="Q111" s="23">
        <f>Mestizos!Q111+Indígenas!Q111+Afros!Q111</f>
        <v>0</v>
      </c>
      <c r="R111" s="45">
        <f>Mestizos!R111+Indígenas!R111+Afros!R111</f>
        <v>0</v>
      </c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</row>
    <row r="112" spans="1:256" ht="33" customHeight="1" x14ac:dyDescent="0.25">
      <c r="A112" s="22">
        <f t="shared" si="0"/>
        <v>103</v>
      </c>
      <c r="B112" s="39"/>
      <c r="C112" s="39"/>
      <c r="D112" s="39"/>
      <c r="E112" s="39"/>
      <c r="F112" s="23">
        <f>Mestizos!F112+Indígenas!F112+Afros!F112</f>
        <v>0</v>
      </c>
      <c r="G112" s="23">
        <f>Mestizos!G112+Indígenas!G112+Afros!G112</f>
        <v>0</v>
      </c>
      <c r="H112" s="23">
        <f>Mestizos!H112+Indígenas!H112+Afros!H112</f>
        <v>0</v>
      </c>
      <c r="I112" s="23">
        <f>Mestizos!I112+Indígenas!I112+Afros!I112</f>
        <v>0</v>
      </c>
      <c r="J112" s="23">
        <f>Mestizos!J112+Indígenas!J112+Afros!J112</f>
        <v>0</v>
      </c>
      <c r="K112" s="23">
        <f>Mestizos!K112+Indígenas!K112+Afros!K112</f>
        <v>0</v>
      </c>
      <c r="L112" s="43">
        <f>Mestizos!L112+Indígenas!L112+Afros!L112</f>
        <v>0</v>
      </c>
      <c r="M112" s="23">
        <f>Mestizos!M112+Indígenas!M112+Afros!M112</f>
        <v>0</v>
      </c>
      <c r="N112" s="23">
        <f>Mestizos!N112+Indígenas!N112+Afros!N112</f>
        <v>0</v>
      </c>
      <c r="O112" s="23">
        <f>Mestizos!O112+Indígenas!O112+Afros!O112</f>
        <v>0</v>
      </c>
      <c r="P112" s="23">
        <f>Mestizos!P112+Indígenas!P112+Afros!P112</f>
        <v>0</v>
      </c>
      <c r="Q112" s="23">
        <f>Mestizos!Q112+Indígenas!Q112+Afros!Q112</f>
        <v>0</v>
      </c>
      <c r="R112" s="45">
        <f>Mestizos!R112+Indígenas!R112+Afros!R112</f>
        <v>0</v>
      </c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</row>
    <row r="113" spans="1:256" ht="33" customHeight="1" x14ac:dyDescent="0.25">
      <c r="A113" s="22">
        <f t="shared" si="0"/>
        <v>104</v>
      </c>
      <c r="B113" s="39"/>
      <c r="C113" s="39"/>
      <c r="D113" s="39"/>
      <c r="E113" s="39"/>
      <c r="F113" s="23">
        <f>Mestizos!F113+Indígenas!F113+Afros!F113</f>
        <v>0</v>
      </c>
      <c r="G113" s="23">
        <f>Mestizos!G113+Indígenas!G113+Afros!G113</f>
        <v>0</v>
      </c>
      <c r="H113" s="23">
        <f>Mestizos!H113+Indígenas!H113+Afros!H113</f>
        <v>0</v>
      </c>
      <c r="I113" s="23">
        <f>Mestizos!I113+Indígenas!I113+Afros!I113</f>
        <v>0</v>
      </c>
      <c r="J113" s="23">
        <f>Mestizos!J113+Indígenas!J113+Afros!J113</f>
        <v>0</v>
      </c>
      <c r="K113" s="23">
        <f>Mestizos!K113+Indígenas!K113+Afros!K113</f>
        <v>0</v>
      </c>
      <c r="L113" s="43">
        <f>Mestizos!L113+Indígenas!L113+Afros!L113</f>
        <v>0</v>
      </c>
      <c r="M113" s="23">
        <f>Mestizos!M113+Indígenas!M113+Afros!M113</f>
        <v>0</v>
      </c>
      <c r="N113" s="23">
        <f>Mestizos!N113+Indígenas!N113+Afros!N113</f>
        <v>0</v>
      </c>
      <c r="O113" s="23">
        <f>Mestizos!O113+Indígenas!O113+Afros!O113</f>
        <v>0</v>
      </c>
      <c r="P113" s="23">
        <f>Mestizos!P113+Indígenas!P113+Afros!P113</f>
        <v>0</v>
      </c>
      <c r="Q113" s="23">
        <f>Mestizos!Q113+Indígenas!Q113+Afros!Q113</f>
        <v>0</v>
      </c>
      <c r="R113" s="45">
        <f>Mestizos!R113+Indígenas!R113+Afros!R113</f>
        <v>0</v>
      </c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</row>
    <row r="114" spans="1:256" ht="33" customHeight="1" x14ac:dyDescent="0.25">
      <c r="A114" s="22">
        <f t="shared" si="0"/>
        <v>105</v>
      </c>
      <c r="B114" s="39"/>
      <c r="C114" s="39"/>
      <c r="D114" s="39"/>
      <c r="E114" s="39"/>
      <c r="F114" s="23">
        <f>Mestizos!F114+Indígenas!F114+Afros!F114</f>
        <v>0</v>
      </c>
      <c r="G114" s="23">
        <f>Mestizos!G114+Indígenas!G114+Afros!G114</f>
        <v>0</v>
      </c>
      <c r="H114" s="23">
        <f>Mestizos!H114+Indígenas!H114+Afros!H114</f>
        <v>0</v>
      </c>
      <c r="I114" s="23">
        <f>Mestizos!I114+Indígenas!I114+Afros!I114</f>
        <v>0</v>
      </c>
      <c r="J114" s="23">
        <f>Mestizos!J114+Indígenas!J114+Afros!J114</f>
        <v>0</v>
      </c>
      <c r="K114" s="23">
        <f>Mestizos!K114+Indígenas!K114+Afros!K114</f>
        <v>0</v>
      </c>
      <c r="L114" s="43">
        <f>Mestizos!L114+Indígenas!L114+Afros!L114</f>
        <v>0</v>
      </c>
      <c r="M114" s="23">
        <f>Mestizos!M114+Indígenas!M114+Afros!M114</f>
        <v>0</v>
      </c>
      <c r="N114" s="23">
        <f>Mestizos!N114+Indígenas!N114+Afros!N114</f>
        <v>0</v>
      </c>
      <c r="O114" s="23">
        <f>Mestizos!O114+Indígenas!O114+Afros!O114</f>
        <v>0</v>
      </c>
      <c r="P114" s="23">
        <f>Mestizos!P114+Indígenas!P114+Afros!P114</f>
        <v>0</v>
      </c>
      <c r="Q114" s="23">
        <f>Mestizos!Q114+Indígenas!Q114+Afros!Q114</f>
        <v>0</v>
      </c>
      <c r="R114" s="45">
        <f>Mestizos!R114+Indígenas!R114+Afros!R114</f>
        <v>0</v>
      </c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</row>
    <row r="115" spans="1:256" ht="33" customHeight="1" x14ac:dyDescent="0.25">
      <c r="A115" s="22">
        <f t="shared" si="0"/>
        <v>106</v>
      </c>
      <c r="B115" s="39"/>
      <c r="C115" s="39"/>
      <c r="D115" s="39"/>
      <c r="E115" s="39"/>
      <c r="F115" s="23">
        <f>Mestizos!F115+Indígenas!F115+Afros!F115</f>
        <v>0</v>
      </c>
      <c r="G115" s="23">
        <f>Mestizos!G115+Indígenas!G115+Afros!G115</f>
        <v>0</v>
      </c>
      <c r="H115" s="23">
        <f>Mestizos!H115+Indígenas!H115+Afros!H115</f>
        <v>0</v>
      </c>
      <c r="I115" s="23">
        <f>Mestizos!I115+Indígenas!I115+Afros!I115</f>
        <v>0</v>
      </c>
      <c r="J115" s="23">
        <f>Mestizos!J115+Indígenas!J115+Afros!J115</f>
        <v>0</v>
      </c>
      <c r="K115" s="23">
        <f>Mestizos!K115+Indígenas!K115+Afros!K115</f>
        <v>0</v>
      </c>
      <c r="L115" s="43">
        <f>Mestizos!L115+Indígenas!L115+Afros!L115</f>
        <v>0</v>
      </c>
      <c r="M115" s="23">
        <f>Mestizos!M115+Indígenas!M115+Afros!M115</f>
        <v>0</v>
      </c>
      <c r="N115" s="23">
        <f>Mestizos!N115+Indígenas!N115+Afros!N115</f>
        <v>0</v>
      </c>
      <c r="O115" s="23">
        <f>Mestizos!O115+Indígenas!O115+Afros!O115</f>
        <v>0</v>
      </c>
      <c r="P115" s="23">
        <f>Mestizos!P115+Indígenas!P115+Afros!P115</f>
        <v>0</v>
      </c>
      <c r="Q115" s="23">
        <f>Mestizos!Q115+Indígenas!Q115+Afros!Q115</f>
        <v>0</v>
      </c>
      <c r="R115" s="45">
        <f>Mestizos!R115+Indígenas!R115+Afros!R115</f>
        <v>0</v>
      </c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</row>
    <row r="116" spans="1:256" ht="33" customHeight="1" x14ac:dyDescent="0.25">
      <c r="A116" s="22">
        <f t="shared" si="0"/>
        <v>107</v>
      </c>
      <c r="B116" s="39"/>
      <c r="C116" s="39"/>
      <c r="D116" s="39"/>
      <c r="E116" s="39"/>
      <c r="F116" s="23">
        <f>Mestizos!F116+Indígenas!F116+Afros!F116</f>
        <v>0</v>
      </c>
      <c r="G116" s="23">
        <f>Mestizos!G116+Indígenas!G116+Afros!G116</f>
        <v>0</v>
      </c>
      <c r="H116" s="23">
        <f>Mestizos!H116+Indígenas!H116+Afros!H116</f>
        <v>0</v>
      </c>
      <c r="I116" s="23">
        <f>Mestizos!I116+Indígenas!I116+Afros!I116</f>
        <v>0</v>
      </c>
      <c r="J116" s="23">
        <f>Mestizos!J116+Indígenas!J116+Afros!J116</f>
        <v>0</v>
      </c>
      <c r="K116" s="23">
        <f>Mestizos!K116+Indígenas!K116+Afros!K116</f>
        <v>0</v>
      </c>
      <c r="L116" s="43">
        <f>Mestizos!L116+Indígenas!L116+Afros!L116</f>
        <v>0</v>
      </c>
      <c r="M116" s="23">
        <f>Mestizos!M116+Indígenas!M116+Afros!M116</f>
        <v>0</v>
      </c>
      <c r="N116" s="23">
        <f>Mestizos!N116+Indígenas!N116+Afros!N116</f>
        <v>0</v>
      </c>
      <c r="O116" s="23">
        <f>Mestizos!O116+Indígenas!O116+Afros!O116</f>
        <v>0</v>
      </c>
      <c r="P116" s="23">
        <f>Mestizos!P116+Indígenas!P116+Afros!P116</f>
        <v>0</v>
      </c>
      <c r="Q116" s="23">
        <f>Mestizos!Q116+Indígenas!Q116+Afros!Q116</f>
        <v>0</v>
      </c>
      <c r="R116" s="45">
        <f>Mestizos!R116+Indígenas!R116+Afros!R116</f>
        <v>0</v>
      </c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</row>
    <row r="117" spans="1:256" ht="33" customHeight="1" x14ac:dyDescent="0.25">
      <c r="A117" s="22">
        <f t="shared" si="0"/>
        <v>108</v>
      </c>
      <c r="B117" s="39"/>
      <c r="C117" s="39"/>
      <c r="D117" s="39"/>
      <c r="E117" s="39"/>
      <c r="F117" s="23">
        <f>Mestizos!F117+Indígenas!F117+Afros!F117</f>
        <v>0</v>
      </c>
      <c r="G117" s="23">
        <f>Mestizos!G117+Indígenas!G117+Afros!G117</f>
        <v>0</v>
      </c>
      <c r="H117" s="23">
        <f>Mestizos!H117+Indígenas!H117+Afros!H117</f>
        <v>0</v>
      </c>
      <c r="I117" s="23">
        <f>Mestizos!I117+Indígenas!I117+Afros!I117</f>
        <v>0</v>
      </c>
      <c r="J117" s="23">
        <f>Mestizos!J117+Indígenas!J117+Afros!J117</f>
        <v>0</v>
      </c>
      <c r="K117" s="23">
        <f>Mestizos!K117+Indígenas!K117+Afros!K117</f>
        <v>0</v>
      </c>
      <c r="L117" s="43">
        <f>Mestizos!L117+Indígenas!L117+Afros!L117</f>
        <v>0</v>
      </c>
      <c r="M117" s="23">
        <f>Mestizos!M117+Indígenas!M117+Afros!M117</f>
        <v>0</v>
      </c>
      <c r="N117" s="23">
        <f>Mestizos!N117+Indígenas!N117+Afros!N117</f>
        <v>0</v>
      </c>
      <c r="O117" s="23">
        <f>Mestizos!O117+Indígenas!O117+Afros!O117</f>
        <v>0</v>
      </c>
      <c r="P117" s="23">
        <f>Mestizos!P117+Indígenas!P117+Afros!P117</f>
        <v>0</v>
      </c>
      <c r="Q117" s="23">
        <f>Mestizos!Q117+Indígenas!Q117+Afros!Q117</f>
        <v>0</v>
      </c>
      <c r="R117" s="45">
        <f>Mestizos!R117+Indígenas!R117+Afros!R117</f>
        <v>0</v>
      </c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</row>
    <row r="118" spans="1:256" ht="33" customHeight="1" x14ac:dyDescent="0.25">
      <c r="A118" s="22">
        <f t="shared" si="0"/>
        <v>109</v>
      </c>
      <c r="B118" s="39"/>
      <c r="C118" s="39"/>
      <c r="D118" s="39"/>
      <c r="E118" s="39"/>
      <c r="F118" s="23">
        <f>Mestizos!F118+Indígenas!F118+Afros!F118</f>
        <v>0</v>
      </c>
      <c r="G118" s="23">
        <f>Mestizos!G118+Indígenas!G118+Afros!G118</f>
        <v>0</v>
      </c>
      <c r="H118" s="23">
        <f>Mestizos!H118+Indígenas!H118+Afros!H118</f>
        <v>0</v>
      </c>
      <c r="I118" s="23">
        <f>Mestizos!I118+Indígenas!I118+Afros!I118</f>
        <v>0</v>
      </c>
      <c r="J118" s="23">
        <f>Mestizos!J118+Indígenas!J118+Afros!J118</f>
        <v>0</v>
      </c>
      <c r="K118" s="23">
        <f>Mestizos!K118+Indígenas!K118+Afros!K118</f>
        <v>0</v>
      </c>
      <c r="L118" s="43">
        <f>Mestizos!L118+Indígenas!L118+Afros!L118</f>
        <v>0</v>
      </c>
      <c r="M118" s="23">
        <f>Mestizos!M118+Indígenas!M118+Afros!M118</f>
        <v>0</v>
      </c>
      <c r="N118" s="23">
        <f>Mestizos!N118+Indígenas!N118+Afros!N118</f>
        <v>0</v>
      </c>
      <c r="O118" s="23">
        <f>Mestizos!O118+Indígenas!O118+Afros!O118</f>
        <v>0</v>
      </c>
      <c r="P118" s="23">
        <f>Mestizos!P118+Indígenas!P118+Afros!P118</f>
        <v>0</v>
      </c>
      <c r="Q118" s="23">
        <f>Mestizos!Q118+Indígenas!Q118+Afros!Q118</f>
        <v>0</v>
      </c>
      <c r="R118" s="45">
        <f>Mestizos!R118+Indígenas!R118+Afros!R118</f>
        <v>0</v>
      </c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</row>
    <row r="119" spans="1:256" ht="33" customHeight="1" x14ac:dyDescent="0.25">
      <c r="A119" s="22">
        <f t="shared" si="0"/>
        <v>110</v>
      </c>
      <c r="B119" s="39"/>
      <c r="C119" s="39"/>
      <c r="D119" s="39"/>
      <c r="E119" s="39"/>
      <c r="F119" s="23">
        <f>Mestizos!F119+Indígenas!F119+Afros!F119</f>
        <v>0</v>
      </c>
      <c r="G119" s="23">
        <f>Mestizos!G119+Indígenas!G119+Afros!G119</f>
        <v>0</v>
      </c>
      <c r="H119" s="23">
        <f>Mestizos!H119+Indígenas!H119+Afros!H119</f>
        <v>0</v>
      </c>
      <c r="I119" s="23">
        <f>Mestizos!I119+Indígenas!I119+Afros!I119</f>
        <v>0</v>
      </c>
      <c r="J119" s="23">
        <f>Mestizos!J119+Indígenas!J119+Afros!J119</f>
        <v>0</v>
      </c>
      <c r="K119" s="23">
        <f>Mestizos!K119+Indígenas!K119+Afros!K119</f>
        <v>0</v>
      </c>
      <c r="L119" s="43">
        <f>Mestizos!L119+Indígenas!L119+Afros!L119</f>
        <v>0</v>
      </c>
      <c r="M119" s="23">
        <f>Mestizos!M119+Indígenas!M119+Afros!M119</f>
        <v>0</v>
      </c>
      <c r="N119" s="23">
        <f>Mestizos!N119+Indígenas!N119+Afros!N119</f>
        <v>0</v>
      </c>
      <c r="O119" s="23">
        <f>Mestizos!O119+Indígenas!O119+Afros!O119</f>
        <v>0</v>
      </c>
      <c r="P119" s="23">
        <f>Mestizos!P119+Indígenas!P119+Afros!P119</f>
        <v>0</v>
      </c>
      <c r="Q119" s="23">
        <f>Mestizos!Q119+Indígenas!Q119+Afros!Q119</f>
        <v>0</v>
      </c>
      <c r="R119" s="45">
        <f>Mestizos!R119+Indígenas!R119+Afros!R119</f>
        <v>0</v>
      </c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</row>
    <row r="120" spans="1:256" ht="33" customHeight="1" x14ac:dyDescent="0.25">
      <c r="A120" s="22">
        <f t="shared" si="0"/>
        <v>111</v>
      </c>
      <c r="B120" s="39"/>
      <c r="C120" s="39"/>
      <c r="D120" s="39"/>
      <c r="E120" s="39"/>
      <c r="F120" s="23">
        <f>Mestizos!F120+Indígenas!F120+Afros!F120</f>
        <v>0</v>
      </c>
      <c r="G120" s="23">
        <f>Mestizos!G120+Indígenas!G120+Afros!G120</f>
        <v>0</v>
      </c>
      <c r="H120" s="23">
        <f>Mestizos!H120+Indígenas!H120+Afros!H120</f>
        <v>0</v>
      </c>
      <c r="I120" s="23">
        <f>Mestizos!I120+Indígenas!I120+Afros!I120</f>
        <v>0</v>
      </c>
      <c r="J120" s="23">
        <f>Mestizos!J120+Indígenas!J120+Afros!J120</f>
        <v>0</v>
      </c>
      <c r="K120" s="23">
        <f>Mestizos!K120+Indígenas!K120+Afros!K120</f>
        <v>0</v>
      </c>
      <c r="L120" s="43">
        <f>Mestizos!L120+Indígenas!L120+Afros!L120</f>
        <v>0</v>
      </c>
      <c r="M120" s="23">
        <f>Mestizos!M120+Indígenas!M120+Afros!M120</f>
        <v>0</v>
      </c>
      <c r="N120" s="23">
        <f>Mestizos!N120+Indígenas!N120+Afros!N120</f>
        <v>0</v>
      </c>
      <c r="O120" s="23">
        <f>Mestizos!O120+Indígenas!O120+Afros!O120</f>
        <v>0</v>
      </c>
      <c r="P120" s="23">
        <f>Mestizos!P120+Indígenas!P120+Afros!P120</f>
        <v>0</v>
      </c>
      <c r="Q120" s="23">
        <f>Mestizos!Q120+Indígenas!Q120+Afros!Q120</f>
        <v>0</v>
      </c>
      <c r="R120" s="45">
        <f>Mestizos!R120+Indígenas!R120+Afros!R120</f>
        <v>0</v>
      </c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</row>
    <row r="121" spans="1:256" ht="33" customHeight="1" x14ac:dyDescent="0.25">
      <c r="A121" s="22">
        <f t="shared" si="0"/>
        <v>112</v>
      </c>
      <c r="B121" s="39"/>
      <c r="C121" s="39"/>
      <c r="D121" s="39"/>
      <c r="E121" s="39"/>
      <c r="F121" s="23">
        <f>Mestizos!F121+Indígenas!F121+Afros!F121</f>
        <v>0</v>
      </c>
      <c r="G121" s="23">
        <f>Mestizos!G121+Indígenas!G121+Afros!G121</f>
        <v>0</v>
      </c>
      <c r="H121" s="23">
        <f>Mestizos!H121+Indígenas!H121+Afros!H121</f>
        <v>0</v>
      </c>
      <c r="I121" s="23">
        <f>Mestizos!I121+Indígenas!I121+Afros!I121</f>
        <v>0</v>
      </c>
      <c r="J121" s="23">
        <f>Mestizos!J121+Indígenas!J121+Afros!J121</f>
        <v>0</v>
      </c>
      <c r="K121" s="23">
        <f>Mestizos!K121+Indígenas!K121+Afros!K121</f>
        <v>0</v>
      </c>
      <c r="L121" s="43">
        <f>Mestizos!L121+Indígenas!L121+Afros!L121</f>
        <v>0</v>
      </c>
      <c r="M121" s="23">
        <f>Mestizos!M121+Indígenas!M121+Afros!M121</f>
        <v>0</v>
      </c>
      <c r="N121" s="23">
        <f>Mestizos!N121+Indígenas!N121+Afros!N121</f>
        <v>0</v>
      </c>
      <c r="O121" s="23">
        <f>Mestizos!O121+Indígenas!O121+Afros!O121</f>
        <v>0</v>
      </c>
      <c r="P121" s="23">
        <f>Mestizos!P121+Indígenas!P121+Afros!P121</f>
        <v>0</v>
      </c>
      <c r="Q121" s="23">
        <f>Mestizos!Q121+Indígenas!Q121+Afros!Q121</f>
        <v>0</v>
      </c>
      <c r="R121" s="45">
        <f>Mestizos!R121+Indígenas!R121+Afros!R121</f>
        <v>0</v>
      </c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</row>
    <row r="122" spans="1:256" ht="33" customHeight="1" x14ac:dyDescent="0.25">
      <c r="A122" s="22">
        <f t="shared" si="0"/>
        <v>113</v>
      </c>
      <c r="B122" s="39"/>
      <c r="C122" s="39"/>
      <c r="D122" s="39"/>
      <c r="E122" s="39"/>
      <c r="F122" s="23">
        <f>Mestizos!F122+Indígenas!F122+Afros!F122</f>
        <v>0</v>
      </c>
      <c r="G122" s="23">
        <f>Mestizos!G122+Indígenas!G122+Afros!G122</f>
        <v>0</v>
      </c>
      <c r="H122" s="23">
        <f>Mestizos!H122+Indígenas!H122+Afros!H122</f>
        <v>0</v>
      </c>
      <c r="I122" s="23">
        <f>Mestizos!I122+Indígenas!I122+Afros!I122</f>
        <v>0</v>
      </c>
      <c r="J122" s="23">
        <f>Mestizos!J122+Indígenas!J122+Afros!J122</f>
        <v>0</v>
      </c>
      <c r="K122" s="23">
        <f>Mestizos!K122+Indígenas!K122+Afros!K122</f>
        <v>0</v>
      </c>
      <c r="L122" s="43">
        <f>Mestizos!L122+Indígenas!L122+Afros!L122</f>
        <v>0</v>
      </c>
      <c r="M122" s="23">
        <f>Mestizos!M122+Indígenas!M122+Afros!M122</f>
        <v>0</v>
      </c>
      <c r="N122" s="23">
        <f>Mestizos!N122+Indígenas!N122+Afros!N122</f>
        <v>0</v>
      </c>
      <c r="O122" s="23">
        <f>Mestizos!O122+Indígenas!O122+Afros!O122</f>
        <v>0</v>
      </c>
      <c r="P122" s="23">
        <f>Mestizos!P122+Indígenas!P122+Afros!P122</f>
        <v>0</v>
      </c>
      <c r="Q122" s="23">
        <f>Mestizos!Q122+Indígenas!Q122+Afros!Q122</f>
        <v>0</v>
      </c>
      <c r="R122" s="45">
        <f>Mestizos!R122+Indígenas!R122+Afros!R122</f>
        <v>0</v>
      </c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</row>
    <row r="123" spans="1:256" ht="33" customHeight="1" x14ac:dyDescent="0.25">
      <c r="A123" s="22">
        <f t="shared" si="0"/>
        <v>114</v>
      </c>
      <c r="B123" s="39"/>
      <c r="C123" s="39"/>
      <c r="D123" s="39"/>
      <c r="E123" s="39"/>
      <c r="F123" s="23">
        <f>Mestizos!F123+Indígenas!F123+Afros!F123</f>
        <v>0</v>
      </c>
      <c r="G123" s="23">
        <f>Mestizos!G123+Indígenas!G123+Afros!G123</f>
        <v>0</v>
      </c>
      <c r="H123" s="23">
        <f>Mestizos!H123+Indígenas!H123+Afros!H123</f>
        <v>0</v>
      </c>
      <c r="I123" s="23">
        <f>Mestizos!I123+Indígenas!I123+Afros!I123</f>
        <v>0</v>
      </c>
      <c r="J123" s="23">
        <f>Mestizos!J123+Indígenas!J123+Afros!J123</f>
        <v>0</v>
      </c>
      <c r="K123" s="23">
        <f>Mestizos!K123+Indígenas!K123+Afros!K123</f>
        <v>0</v>
      </c>
      <c r="L123" s="43">
        <f>Mestizos!L123+Indígenas!L123+Afros!L123</f>
        <v>0</v>
      </c>
      <c r="M123" s="23">
        <f>Mestizos!M123+Indígenas!M123+Afros!M123</f>
        <v>0</v>
      </c>
      <c r="N123" s="23">
        <f>Mestizos!N123+Indígenas!N123+Afros!N123</f>
        <v>0</v>
      </c>
      <c r="O123" s="23">
        <f>Mestizos!O123+Indígenas!O123+Afros!O123</f>
        <v>0</v>
      </c>
      <c r="P123" s="23">
        <f>Mestizos!P123+Indígenas!P123+Afros!P123</f>
        <v>0</v>
      </c>
      <c r="Q123" s="23">
        <f>Mestizos!Q123+Indígenas!Q123+Afros!Q123</f>
        <v>0</v>
      </c>
      <c r="R123" s="45">
        <f>Mestizos!R123+Indígenas!R123+Afros!R123</f>
        <v>0</v>
      </c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</row>
    <row r="124" spans="1:256" ht="33" customHeight="1" x14ac:dyDescent="0.25">
      <c r="A124" s="22">
        <f t="shared" si="0"/>
        <v>115</v>
      </c>
      <c r="B124" s="39"/>
      <c r="C124" s="39"/>
      <c r="D124" s="39"/>
      <c r="E124" s="39"/>
      <c r="F124" s="23">
        <f>Mestizos!F124+Indígenas!F124+Afros!F124</f>
        <v>0</v>
      </c>
      <c r="G124" s="23">
        <f>Mestizos!G124+Indígenas!G124+Afros!G124</f>
        <v>0</v>
      </c>
      <c r="H124" s="23">
        <f>Mestizos!H124+Indígenas!H124+Afros!H124</f>
        <v>0</v>
      </c>
      <c r="I124" s="23">
        <f>Mestizos!I124+Indígenas!I124+Afros!I124</f>
        <v>0</v>
      </c>
      <c r="J124" s="23">
        <f>Mestizos!J124+Indígenas!J124+Afros!J124</f>
        <v>0</v>
      </c>
      <c r="K124" s="23">
        <f>Mestizos!K124+Indígenas!K124+Afros!K124</f>
        <v>0</v>
      </c>
      <c r="L124" s="43">
        <f>Mestizos!L124+Indígenas!L124+Afros!L124</f>
        <v>0</v>
      </c>
      <c r="M124" s="23">
        <f>Mestizos!M124+Indígenas!M124+Afros!M124</f>
        <v>0</v>
      </c>
      <c r="N124" s="23">
        <f>Mestizos!N124+Indígenas!N124+Afros!N124</f>
        <v>0</v>
      </c>
      <c r="O124" s="23">
        <f>Mestizos!O124+Indígenas!O124+Afros!O124</f>
        <v>0</v>
      </c>
      <c r="P124" s="23">
        <f>Mestizos!P124+Indígenas!P124+Afros!P124</f>
        <v>0</v>
      </c>
      <c r="Q124" s="23">
        <f>Mestizos!Q124+Indígenas!Q124+Afros!Q124</f>
        <v>0</v>
      </c>
      <c r="R124" s="45">
        <f>Mestizos!R124+Indígenas!R124+Afros!R124</f>
        <v>0</v>
      </c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</row>
    <row r="125" spans="1:256" ht="33" customHeight="1" x14ac:dyDescent="0.25">
      <c r="A125" s="22">
        <f t="shared" si="0"/>
        <v>116</v>
      </c>
      <c r="B125" s="39"/>
      <c r="C125" s="39"/>
      <c r="D125" s="39"/>
      <c r="E125" s="39"/>
      <c r="F125" s="23">
        <f>Mestizos!F125+Indígenas!F125+Afros!F125</f>
        <v>0</v>
      </c>
      <c r="G125" s="23">
        <f>Mestizos!G125+Indígenas!G125+Afros!G125</f>
        <v>0</v>
      </c>
      <c r="H125" s="23">
        <f>Mestizos!H125+Indígenas!H125+Afros!H125</f>
        <v>0</v>
      </c>
      <c r="I125" s="23">
        <f>Mestizos!I125+Indígenas!I125+Afros!I125</f>
        <v>0</v>
      </c>
      <c r="J125" s="23">
        <f>Mestizos!J125+Indígenas!J125+Afros!J125</f>
        <v>0</v>
      </c>
      <c r="K125" s="23">
        <f>Mestizos!K125+Indígenas!K125+Afros!K125</f>
        <v>0</v>
      </c>
      <c r="L125" s="43">
        <f>Mestizos!L125+Indígenas!L125+Afros!L125</f>
        <v>0</v>
      </c>
      <c r="M125" s="23">
        <f>Mestizos!M125+Indígenas!M125+Afros!M125</f>
        <v>0</v>
      </c>
      <c r="N125" s="23">
        <f>Mestizos!N125+Indígenas!N125+Afros!N125</f>
        <v>0</v>
      </c>
      <c r="O125" s="23">
        <f>Mestizos!O125+Indígenas!O125+Afros!O125</f>
        <v>0</v>
      </c>
      <c r="P125" s="23">
        <f>Mestizos!P125+Indígenas!P125+Afros!P125</f>
        <v>0</v>
      </c>
      <c r="Q125" s="23">
        <f>Mestizos!Q125+Indígenas!Q125+Afros!Q125</f>
        <v>0</v>
      </c>
      <c r="R125" s="45">
        <f>Mestizos!R125+Indígenas!R125+Afros!R125</f>
        <v>0</v>
      </c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</row>
    <row r="126" spans="1:256" ht="33" customHeight="1" x14ac:dyDescent="0.25">
      <c r="A126" s="22">
        <f t="shared" si="0"/>
        <v>117</v>
      </c>
      <c r="B126" s="39"/>
      <c r="C126" s="39"/>
      <c r="D126" s="39"/>
      <c r="E126" s="39"/>
      <c r="F126" s="23">
        <f>Mestizos!F126+Indígenas!F126+Afros!F126</f>
        <v>0</v>
      </c>
      <c r="G126" s="23">
        <f>Mestizos!G126+Indígenas!G126+Afros!G126</f>
        <v>0</v>
      </c>
      <c r="H126" s="23">
        <f>Mestizos!H126+Indígenas!H126+Afros!H126</f>
        <v>0</v>
      </c>
      <c r="I126" s="23">
        <f>Mestizos!I126+Indígenas!I126+Afros!I126</f>
        <v>0</v>
      </c>
      <c r="J126" s="23">
        <f>Mestizos!J126+Indígenas!J126+Afros!J126</f>
        <v>0</v>
      </c>
      <c r="K126" s="23">
        <f>Mestizos!K126+Indígenas!K126+Afros!K126</f>
        <v>0</v>
      </c>
      <c r="L126" s="43">
        <f>Mestizos!L126+Indígenas!L126+Afros!L126</f>
        <v>0</v>
      </c>
      <c r="M126" s="23">
        <f>Mestizos!M126+Indígenas!M126+Afros!M126</f>
        <v>0</v>
      </c>
      <c r="N126" s="23">
        <f>Mestizos!N126+Indígenas!N126+Afros!N126</f>
        <v>0</v>
      </c>
      <c r="O126" s="23">
        <f>Mestizos!O126+Indígenas!O126+Afros!O126</f>
        <v>0</v>
      </c>
      <c r="P126" s="23">
        <f>Mestizos!P126+Indígenas!P126+Afros!P126</f>
        <v>0</v>
      </c>
      <c r="Q126" s="23">
        <f>Mestizos!Q126+Indígenas!Q126+Afros!Q126</f>
        <v>0</v>
      </c>
      <c r="R126" s="45">
        <f>Mestizos!R126+Indígenas!R126+Afros!R126</f>
        <v>0</v>
      </c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</row>
    <row r="127" spans="1:256" ht="33" customHeight="1" x14ac:dyDescent="0.25">
      <c r="A127" s="22">
        <f t="shared" si="0"/>
        <v>118</v>
      </c>
      <c r="B127" s="39"/>
      <c r="C127" s="39"/>
      <c r="D127" s="39"/>
      <c r="E127" s="39"/>
      <c r="F127" s="23">
        <f>Mestizos!F127+Indígenas!F127+Afros!F127</f>
        <v>0</v>
      </c>
      <c r="G127" s="23">
        <f>Mestizos!G127+Indígenas!G127+Afros!G127</f>
        <v>0</v>
      </c>
      <c r="H127" s="23">
        <f>Mestizos!H127+Indígenas!H127+Afros!H127</f>
        <v>0</v>
      </c>
      <c r="I127" s="23">
        <f>Mestizos!I127+Indígenas!I127+Afros!I127</f>
        <v>0</v>
      </c>
      <c r="J127" s="23">
        <f>Mestizos!J127+Indígenas!J127+Afros!J127</f>
        <v>0</v>
      </c>
      <c r="K127" s="23">
        <f>Mestizos!K127+Indígenas!K127+Afros!K127</f>
        <v>0</v>
      </c>
      <c r="L127" s="43">
        <f>Mestizos!L127+Indígenas!L127+Afros!L127</f>
        <v>0</v>
      </c>
      <c r="M127" s="23">
        <f>Mestizos!M127+Indígenas!M127+Afros!M127</f>
        <v>0</v>
      </c>
      <c r="N127" s="23">
        <f>Mestizos!N127+Indígenas!N127+Afros!N127</f>
        <v>0</v>
      </c>
      <c r="O127" s="23">
        <f>Mestizos!O127+Indígenas!O127+Afros!O127</f>
        <v>0</v>
      </c>
      <c r="P127" s="23">
        <f>Mestizos!P127+Indígenas!P127+Afros!P127</f>
        <v>0</v>
      </c>
      <c r="Q127" s="23">
        <f>Mestizos!Q127+Indígenas!Q127+Afros!Q127</f>
        <v>0</v>
      </c>
      <c r="R127" s="45">
        <f>Mestizos!R127+Indígenas!R127+Afros!R127</f>
        <v>0</v>
      </c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35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</row>
    <row r="128" spans="1:256" ht="33" customHeight="1" x14ac:dyDescent="0.25">
      <c r="A128" s="22">
        <f t="shared" ref="A128:A191" si="1">A127+1</f>
        <v>119</v>
      </c>
      <c r="B128" s="39"/>
      <c r="C128" s="39"/>
      <c r="D128" s="39"/>
      <c r="E128" s="39"/>
      <c r="F128" s="23">
        <f>Mestizos!F128+Indígenas!F128+Afros!F128</f>
        <v>0</v>
      </c>
      <c r="G128" s="23">
        <f>Mestizos!G128+Indígenas!G128+Afros!G128</f>
        <v>0</v>
      </c>
      <c r="H128" s="23">
        <f>Mestizos!H128+Indígenas!H128+Afros!H128</f>
        <v>0</v>
      </c>
      <c r="I128" s="23">
        <f>Mestizos!I128+Indígenas!I128+Afros!I128</f>
        <v>0</v>
      </c>
      <c r="J128" s="23">
        <f>Mestizos!J128+Indígenas!J128+Afros!J128</f>
        <v>0</v>
      </c>
      <c r="K128" s="23">
        <f>Mestizos!K128+Indígenas!K128+Afros!K128</f>
        <v>0</v>
      </c>
      <c r="L128" s="43">
        <f>Mestizos!L128+Indígenas!L128+Afros!L128</f>
        <v>0</v>
      </c>
      <c r="M128" s="23">
        <f>Mestizos!M128+Indígenas!M128+Afros!M128</f>
        <v>0</v>
      </c>
      <c r="N128" s="23">
        <f>Mestizos!N128+Indígenas!N128+Afros!N128</f>
        <v>0</v>
      </c>
      <c r="O128" s="23">
        <f>Mestizos!O128+Indígenas!O128+Afros!O128</f>
        <v>0</v>
      </c>
      <c r="P128" s="23">
        <f>Mestizos!P128+Indígenas!P128+Afros!P128</f>
        <v>0</v>
      </c>
      <c r="Q128" s="23">
        <f>Mestizos!Q128+Indígenas!Q128+Afros!Q128</f>
        <v>0</v>
      </c>
      <c r="R128" s="45">
        <f>Mestizos!R128+Indígenas!R128+Afros!R128</f>
        <v>0</v>
      </c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</row>
    <row r="129" spans="1:256" ht="33" customHeight="1" x14ac:dyDescent="0.25">
      <c r="A129" s="22">
        <f t="shared" si="1"/>
        <v>120</v>
      </c>
      <c r="B129" s="39"/>
      <c r="C129" s="39"/>
      <c r="D129" s="39"/>
      <c r="E129" s="39"/>
      <c r="F129" s="23">
        <f>Mestizos!F129+Indígenas!F129+Afros!F129</f>
        <v>0</v>
      </c>
      <c r="G129" s="23">
        <f>Mestizos!G129+Indígenas!G129+Afros!G129</f>
        <v>0</v>
      </c>
      <c r="H129" s="23">
        <f>Mestizos!H129+Indígenas!H129+Afros!H129</f>
        <v>0</v>
      </c>
      <c r="I129" s="23">
        <f>Mestizos!I129+Indígenas!I129+Afros!I129</f>
        <v>0</v>
      </c>
      <c r="J129" s="23">
        <f>Mestizos!J129+Indígenas!J129+Afros!J129</f>
        <v>0</v>
      </c>
      <c r="K129" s="23">
        <f>Mestizos!K129+Indígenas!K129+Afros!K129</f>
        <v>0</v>
      </c>
      <c r="L129" s="43">
        <f>Mestizos!L129+Indígenas!L129+Afros!L129</f>
        <v>0</v>
      </c>
      <c r="M129" s="23">
        <f>Mestizos!M129+Indígenas!M129+Afros!M129</f>
        <v>0</v>
      </c>
      <c r="N129" s="23">
        <f>Mestizos!N129+Indígenas!N129+Afros!N129</f>
        <v>0</v>
      </c>
      <c r="O129" s="23">
        <f>Mestizos!O129+Indígenas!O129+Afros!O129</f>
        <v>0</v>
      </c>
      <c r="P129" s="23">
        <f>Mestizos!P129+Indígenas!P129+Afros!P129</f>
        <v>0</v>
      </c>
      <c r="Q129" s="23">
        <f>Mestizos!Q129+Indígenas!Q129+Afros!Q129</f>
        <v>0</v>
      </c>
      <c r="R129" s="45">
        <f>Mestizos!R129+Indígenas!R129+Afros!R129</f>
        <v>0</v>
      </c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</row>
    <row r="130" spans="1:256" ht="33" customHeight="1" x14ac:dyDescent="0.25">
      <c r="A130" s="22">
        <f t="shared" si="1"/>
        <v>121</v>
      </c>
      <c r="B130" s="39"/>
      <c r="C130" s="39"/>
      <c r="D130" s="39"/>
      <c r="E130" s="39"/>
      <c r="F130" s="23">
        <f>Mestizos!F130+Indígenas!F130+Afros!F130</f>
        <v>0</v>
      </c>
      <c r="G130" s="23">
        <f>Mestizos!G130+Indígenas!G130+Afros!G130</f>
        <v>0</v>
      </c>
      <c r="H130" s="23">
        <f>Mestizos!H130+Indígenas!H130+Afros!H130</f>
        <v>0</v>
      </c>
      <c r="I130" s="23">
        <f>Mestizos!I130+Indígenas!I130+Afros!I130</f>
        <v>0</v>
      </c>
      <c r="J130" s="23">
        <f>Mestizos!J130+Indígenas!J130+Afros!J130</f>
        <v>0</v>
      </c>
      <c r="K130" s="23">
        <f>Mestizos!K130+Indígenas!K130+Afros!K130</f>
        <v>0</v>
      </c>
      <c r="L130" s="43">
        <f>Mestizos!L130+Indígenas!L130+Afros!L130</f>
        <v>0</v>
      </c>
      <c r="M130" s="23">
        <f>Mestizos!M130+Indígenas!M130+Afros!M130</f>
        <v>0</v>
      </c>
      <c r="N130" s="23">
        <f>Mestizos!N130+Indígenas!N130+Afros!N130</f>
        <v>0</v>
      </c>
      <c r="O130" s="23">
        <f>Mestizos!O130+Indígenas!O130+Afros!O130</f>
        <v>0</v>
      </c>
      <c r="P130" s="23">
        <f>Mestizos!P130+Indígenas!P130+Afros!P130</f>
        <v>0</v>
      </c>
      <c r="Q130" s="23">
        <f>Mestizos!Q130+Indígenas!Q130+Afros!Q130</f>
        <v>0</v>
      </c>
      <c r="R130" s="45">
        <f>Mestizos!R130+Indígenas!R130+Afros!R130</f>
        <v>0</v>
      </c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</row>
    <row r="131" spans="1:256" ht="33" customHeight="1" x14ac:dyDescent="0.25">
      <c r="A131" s="22">
        <f t="shared" si="1"/>
        <v>122</v>
      </c>
      <c r="B131" s="39"/>
      <c r="C131" s="39"/>
      <c r="D131" s="39"/>
      <c r="E131" s="39"/>
      <c r="F131" s="23">
        <f>Mestizos!F131+Indígenas!F131+Afros!F131</f>
        <v>0</v>
      </c>
      <c r="G131" s="23">
        <f>Mestizos!G131+Indígenas!G131+Afros!G131</f>
        <v>0</v>
      </c>
      <c r="H131" s="23">
        <f>Mestizos!H131+Indígenas!H131+Afros!H131</f>
        <v>0</v>
      </c>
      <c r="I131" s="23">
        <f>Mestizos!I131+Indígenas!I131+Afros!I131</f>
        <v>0</v>
      </c>
      <c r="J131" s="23">
        <f>Mestizos!J131+Indígenas!J131+Afros!J131</f>
        <v>0</v>
      </c>
      <c r="K131" s="23">
        <f>Mestizos!K131+Indígenas!K131+Afros!K131</f>
        <v>0</v>
      </c>
      <c r="L131" s="43">
        <f>Mestizos!L131+Indígenas!L131+Afros!L131</f>
        <v>0</v>
      </c>
      <c r="M131" s="23">
        <f>Mestizos!M131+Indígenas!M131+Afros!M131</f>
        <v>0</v>
      </c>
      <c r="N131" s="23">
        <f>Mestizos!N131+Indígenas!N131+Afros!N131</f>
        <v>0</v>
      </c>
      <c r="O131" s="23">
        <f>Mestizos!O131+Indígenas!O131+Afros!O131</f>
        <v>0</v>
      </c>
      <c r="P131" s="23">
        <f>Mestizos!P131+Indígenas!P131+Afros!P131</f>
        <v>0</v>
      </c>
      <c r="Q131" s="23">
        <f>Mestizos!Q131+Indígenas!Q131+Afros!Q131</f>
        <v>0</v>
      </c>
      <c r="R131" s="45">
        <f>Mestizos!R131+Indígenas!R131+Afros!R131</f>
        <v>0</v>
      </c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</row>
    <row r="132" spans="1:256" ht="33" customHeight="1" x14ac:dyDescent="0.25">
      <c r="A132" s="22">
        <f t="shared" si="1"/>
        <v>123</v>
      </c>
      <c r="B132" s="39"/>
      <c r="C132" s="39"/>
      <c r="D132" s="39"/>
      <c r="E132" s="39"/>
      <c r="F132" s="23">
        <f>Mestizos!F132+Indígenas!F132+Afros!F132</f>
        <v>0</v>
      </c>
      <c r="G132" s="23">
        <f>Mestizos!G132+Indígenas!G132+Afros!G132</f>
        <v>0</v>
      </c>
      <c r="H132" s="23">
        <f>Mestizos!H132+Indígenas!H132+Afros!H132</f>
        <v>0</v>
      </c>
      <c r="I132" s="23">
        <f>Mestizos!I132+Indígenas!I132+Afros!I132</f>
        <v>0</v>
      </c>
      <c r="J132" s="23">
        <f>Mestizos!J132+Indígenas!J132+Afros!J132</f>
        <v>0</v>
      </c>
      <c r="K132" s="23">
        <f>Mestizos!K132+Indígenas!K132+Afros!K132</f>
        <v>0</v>
      </c>
      <c r="L132" s="43">
        <f>Mestizos!L132+Indígenas!L132+Afros!L132</f>
        <v>0</v>
      </c>
      <c r="M132" s="23">
        <f>Mestizos!M132+Indígenas!M132+Afros!M132</f>
        <v>0</v>
      </c>
      <c r="N132" s="23">
        <f>Mestizos!N132+Indígenas!N132+Afros!N132</f>
        <v>0</v>
      </c>
      <c r="O132" s="23">
        <f>Mestizos!O132+Indígenas!O132+Afros!O132</f>
        <v>0</v>
      </c>
      <c r="P132" s="23">
        <f>Mestizos!P132+Indígenas!P132+Afros!P132</f>
        <v>0</v>
      </c>
      <c r="Q132" s="23">
        <f>Mestizos!Q132+Indígenas!Q132+Afros!Q132</f>
        <v>0</v>
      </c>
      <c r="R132" s="45">
        <f>Mestizos!R132+Indígenas!R132+Afros!R132</f>
        <v>0</v>
      </c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</row>
    <row r="133" spans="1:256" ht="33" customHeight="1" x14ac:dyDescent="0.25">
      <c r="A133" s="22">
        <f t="shared" si="1"/>
        <v>124</v>
      </c>
      <c r="B133" s="39"/>
      <c r="C133" s="39"/>
      <c r="D133" s="39"/>
      <c r="E133" s="39"/>
      <c r="F133" s="23">
        <f>Mestizos!F133+Indígenas!F133+Afros!F133</f>
        <v>0</v>
      </c>
      <c r="G133" s="23">
        <f>Mestizos!G133+Indígenas!G133+Afros!G133</f>
        <v>0</v>
      </c>
      <c r="H133" s="23">
        <f>Mestizos!H133+Indígenas!H133+Afros!H133</f>
        <v>0</v>
      </c>
      <c r="I133" s="23">
        <f>Mestizos!I133+Indígenas!I133+Afros!I133</f>
        <v>0</v>
      </c>
      <c r="J133" s="23">
        <f>Mestizos!J133+Indígenas!J133+Afros!J133</f>
        <v>0</v>
      </c>
      <c r="K133" s="23">
        <f>Mestizos!K133+Indígenas!K133+Afros!K133</f>
        <v>0</v>
      </c>
      <c r="L133" s="43">
        <f>Mestizos!L133+Indígenas!L133+Afros!L133</f>
        <v>0</v>
      </c>
      <c r="M133" s="23">
        <f>Mestizos!M133+Indígenas!M133+Afros!M133</f>
        <v>0</v>
      </c>
      <c r="N133" s="23">
        <f>Mestizos!N133+Indígenas!N133+Afros!N133</f>
        <v>0</v>
      </c>
      <c r="O133" s="23">
        <f>Mestizos!O133+Indígenas!O133+Afros!O133</f>
        <v>0</v>
      </c>
      <c r="P133" s="23">
        <f>Mestizos!P133+Indígenas!P133+Afros!P133</f>
        <v>0</v>
      </c>
      <c r="Q133" s="23">
        <f>Mestizos!Q133+Indígenas!Q133+Afros!Q133</f>
        <v>0</v>
      </c>
      <c r="R133" s="45">
        <f>Mestizos!R133+Indígenas!R133+Afros!R133</f>
        <v>0</v>
      </c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</row>
    <row r="134" spans="1:256" ht="33" customHeight="1" x14ac:dyDescent="0.25">
      <c r="A134" s="22">
        <f t="shared" si="1"/>
        <v>125</v>
      </c>
      <c r="B134" s="39"/>
      <c r="C134" s="39"/>
      <c r="D134" s="39"/>
      <c r="E134" s="39"/>
      <c r="F134" s="23">
        <f>Mestizos!F134+Indígenas!F134+Afros!F134</f>
        <v>0</v>
      </c>
      <c r="G134" s="23">
        <f>Mestizos!G134+Indígenas!G134+Afros!G134</f>
        <v>0</v>
      </c>
      <c r="H134" s="23">
        <f>Mestizos!H134+Indígenas!H134+Afros!H134</f>
        <v>0</v>
      </c>
      <c r="I134" s="23">
        <f>Mestizos!I134+Indígenas!I134+Afros!I134</f>
        <v>0</v>
      </c>
      <c r="J134" s="23">
        <f>Mestizos!J134+Indígenas!J134+Afros!J134</f>
        <v>0</v>
      </c>
      <c r="K134" s="23">
        <f>Mestizos!K134+Indígenas!K134+Afros!K134</f>
        <v>0</v>
      </c>
      <c r="L134" s="43">
        <f>Mestizos!L134+Indígenas!L134+Afros!L134</f>
        <v>0</v>
      </c>
      <c r="M134" s="23">
        <f>Mestizos!M134+Indígenas!M134+Afros!M134</f>
        <v>0</v>
      </c>
      <c r="N134" s="23">
        <f>Mestizos!N134+Indígenas!N134+Afros!N134</f>
        <v>0</v>
      </c>
      <c r="O134" s="23">
        <f>Mestizos!O134+Indígenas!O134+Afros!O134</f>
        <v>0</v>
      </c>
      <c r="P134" s="23">
        <f>Mestizos!P134+Indígenas!P134+Afros!P134</f>
        <v>0</v>
      </c>
      <c r="Q134" s="23">
        <f>Mestizos!Q134+Indígenas!Q134+Afros!Q134</f>
        <v>0</v>
      </c>
      <c r="R134" s="45">
        <f>Mestizos!R134+Indígenas!R134+Afros!R134</f>
        <v>0</v>
      </c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</row>
    <row r="135" spans="1:256" ht="33" customHeight="1" x14ac:dyDescent="0.25">
      <c r="A135" s="22">
        <f t="shared" si="1"/>
        <v>126</v>
      </c>
      <c r="B135" s="39"/>
      <c r="C135" s="39"/>
      <c r="D135" s="39"/>
      <c r="E135" s="39"/>
      <c r="F135" s="23">
        <f>Mestizos!F135+Indígenas!F135+Afros!F135</f>
        <v>0</v>
      </c>
      <c r="G135" s="23">
        <f>Mestizos!G135+Indígenas!G135+Afros!G135</f>
        <v>0</v>
      </c>
      <c r="H135" s="23">
        <f>Mestizos!H135+Indígenas!H135+Afros!H135</f>
        <v>0</v>
      </c>
      <c r="I135" s="23">
        <f>Mestizos!I135+Indígenas!I135+Afros!I135</f>
        <v>0</v>
      </c>
      <c r="J135" s="23">
        <f>Mestizos!J135+Indígenas!J135+Afros!J135</f>
        <v>0</v>
      </c>
      <c r="K135" s="23">
        <f>Mestizos!K135+Indígenas!K135+Afros!K135</f>
        <v>0</v>
      </c>
      <c r="L135" s="43">
        <f>Mestizos!L135+Indígenas!L135+Afros!L135</f>
        <v>0</v>
      </c>
      <c r="M135" s="23">
        <f>Mestizos!M135+Indígenas!M135+Afros!M135</f>
        <v>0</v>
      </c>
      <c r="N135" s="23">
        <f>Mestizos!N135+Indígenas!N135+Afros!N135</f>
        <v>0</v>
      </c>
      <c r="O135" s="23">
        <f>Mestizos!O135+Indígenas!O135+Afros!O135</f>
        <v>0</v>
      </c>
      <c r="P135" s="23">
        <f>Mestizos!P135+Indígenas!P135+Afros!P135</f>
        <v>0</v>
      </c>
      <c r="Q135" s="23">
        <f>Mestizos!Q135+Indígenas!Q135+Afros!Q135</f>
        <v>0</v>
      </c>
      <c r="R135" s="45">
        <f>Mestizos!R135+Indígenas!R135+Afros!R135</f>
        <v>0</v>
      </c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</row>
    <row r="136" spans="1:256" ht="33" customHeight="1" x14ac:dyDescent="0.25">
      <c r="A136" s="22">
        <f t="shared" si="1"/>
        <v>127</v>
      </c>
      <c r="B136" s="39"/>
      <c r="C136" s="39"/>
      <c r="D136" s="39"/>
      <c r="E136" s="39"/>
      <c r="F136" s="23">
        <f>Mestizos!F136+Indígenas!F136+Afros!F136</f>
        <v>0</v>
      </c>
      <c r="G136" s="23">
        <f>Mestizos!G136+Indígenas!G136+Afros!G136</f>
        <v>0</v>
      </c>
      <c r="H136" s="23">
        <f>Mestizos!H136+Indígenas!H136+Afros!H136</f>
        <v>0</v>
      </c>
      <c r="I136" s="23">
        <f>Mestizos!I136+Indígenas!I136+Afros!I136</f>
        <v>0</v>
      </c>
      <c r="J136" s="23">
        <f>Mestizos!J136+Indígenas!J136+Afros!J136</f>
        <v>0</v>
      </c>
      <c r="K136" s="23">
        <f>Mestizos!K136+Indígenas!K136+Afros!K136</f>
        <v>0</v>
      </c>
      <c r="L136" s="43">
        <f>Mestizos!L136+Indígenas!L136+Afros!L136</f>
        <v>0</v>
      </c>
      <c r="M136" s="23">
        <f>Mestizos!M136+Indígenas!M136+Afros!M136</f>
        <v>0</v>
      </c>
      <c r="N136" s="23">
        <f>Mestizos!N136+Indígenas!N136+Afros!N136</f>
        <v>0</v>
      </c>
      <c r="O136" s="23">
        <f>Mestizos!O136+Indígenas!O136+Afros!O136</f>
        <v>0</v>
      </c>
      <c r="P136" s="23">
        <f>Mestizos!P136+Indígenas!P136+Afros!P136</f>
        <v>0</v>
      </c>
      <c r="Q136" s="23">
        <f>Mestizos!Q136+Indígenas!Q136+Afros!Q136</f>
        <v>0</v>
      </c>
      <c r="R136" s="45">
        <f>Mestizos!R136+Indígenas!R136+Afros!R136</f>
        <v>0</v>
      </c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</row>
    <row r="137" spans="1:256" ht="33" customHeight="1" x14ac:dyDescent="0.25">
      <c r="A137" s="22">
        <f t="shared" si="1"/>
        <v>128</v>
      </c>
      <c r="B137" s="39"/>
      <c r="C137" s="39"/>
      <c r="D137" s="39"/>
      <c r="E137" s="39"/>
      <c r="F137" s="23">
        <f>Mestizos!F137+Indígenas!F137+Afros!F137</f>
        <v>0</v>
      </c>
      <c r="G137" s="23">
        <f>Mestizos!G137+Indígenas!G137+Afros!G137</f>
        <v>0</v>
      </c>
      <c r="H137" s="23">
        <f>Mestizos!H137+Indígenas!H137+Afros!H137</f>
        <v>0</v>
      </c>
      <c r="I137" s="23">
        <f>Mestizos!I137+Indígenas!I137+Afros!I137</f>
        <v>0</v>
      </c>
      <c r="J137" s="23">
        <f>Mestizos!J137+Indígenas!J137+Afros!J137</f>
        <v>0</v>
      </c>
      <c r="K137" s="23">
        <f>Mestizos!K137+Indígenas!K137+Afros!K137</f>
        <v>0</v>
      </c>
      <c r="L137" s="43">
        <f>Mestizos!L137+Indígenas!L137+Afros!L137</f>
        <v>0</v>
      </c>
      <c r="M137" s="23">
        <f>Mestizos!M137+Indígenas!M137+Afros!M137</f>
        <v>0</v>
      </c>
      <c r="N137" s="23">
        <f>Mestizos!N137+Indígenas!N137+Afros!N137</f>
        <v>0</v>
      </c>
      <c r="O137" s="23">
        <f>Mestizos!O137+Indígenas!O137+Afros!O137</f>
        <v>0</v>
      </c>
      <c r="P137" s="23">
        <f>Mestizos!P137+Indígenas!P137+Afros!P137</f>
        <v>0</v>
      </c>
      <c r="Q137" s="23">
        <f>Mestizos!Q137+Indígenas!Q137+Afros!Q137</f>
        <v>0</v>
      </c>
      <c r="R137" s="45">
        <f>Mestizos!R137+Indígenas!R137+Afros!R137</f>
        <v>0</v>
      </c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</row>
    <row r="138" spans="1:256" ht="33" customHeight="1" x14ac:dyDescent="0.25">
      <c r="A138" s="22">
        <f t="shared" si="1"/>
        <v>129</v>
      </c>
      <c r="B138" s="39"/>
      <c r="C138" s="39"/>
      <c r="D138" s="39"/>
      <c r="E138" s="39"/>
      <c r="F138" s="23">
        <f>Mestizos!F138+Indígenas!F138+Afros!F138</f>
        <v>0</v>
      </c>
      <c r="G138" s="23">
        <f>Mestizos!G138+Indígenas!G138+Afros!G138</f>
        <v>0</v>
      </c>
      <c r="H138" s="23">
        <f>Mestizos!H138+Indígenas!H138+Afros!H138</f>
        <v>0</v>
      </c>
      <c r="I138" s="23">
        <f>Mestizos!I138+Indígenas!I138+Afros!I138</f>
        <v>0</v>
      </c>
      <c r="J138" s="23">
        <f>Mestizos!J138+Indígenas!J138+Afros!J138</f>
        <v>0</v>
      </c>
      <c r="K138" s="23">
        <f>Mestizos!K138+Indígenas!K138+Afros!K138</f>
        <v>0</v>
      </c>
      <c r="L138" s="43">
        <f>Mestizos!L138+Indígenas!L138+Afros!L138</f>
        <v>0</v>
      </c>
      <c r="M138" s="23">
        <f>Mestizos!M138+Indígenas!M138+Afros!M138</f>
        <v>0</v>
      </c>
      <c r="N138" s="23">
        <f>Mestizos!N138+Indígenas!N138+Afros!N138</f>
        <v>0</v>
      </c>
      <c r="O138" s="23">
        <f>Mestizos!O138+Indígenas!O138+Afros!O138</f>
        <v>0</v>
      </c>
      <c r="P138" s="23">
        <f>Mestizos!P138+Indígenas!P138+Afros!P138</f>
        <v>0</v>
      </c>
      <c r="Q138" s="23">
        <f>Mestizos!Q138+Indígenas!Q138+Afros!Q138</f>
        <v>0</v>
      </c>
      <c r="R138" s="45">
        <f>Mestizos!R138+Indígenas!R138+Afros!R138</f>
        <v>0</v>
      </c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</row>
    <row r="139" spans="1:256" ht="33" customHeight="1" x14ac:dyDescent="0.25">
      <c r="A139" s="22">
        <f t="shared" si="1"/>
        <v>130</v>
      </c>
      <c r="B139" s="39"/>
      <c r="C139" s="39"/>
      <c r="D139" s="39"/>
      <c r="E139" s="39"/>
      <c r="F139" s="23">
        <f>Mestizos!F139+Indígenas!F139+Afros!F139</f>
        <v>0</v>
      </c>
      <c r="G139" s="23">
        <f>Mestizos!G139+Indígenas!G139+Afros!G139</f>
        <v>0</v>
      </c>
      <c r="H139" s="23">
        <f>Mestizos!H139+Indígenas!H139+Afros!H139</f>
        <v>0</v>
      </c>
      <c r="I139" s="23">
        <f>Mestizos!I139+Indígenas!I139+Afros!I139</f>
        <v>0</v>
      </c>
      <c r="J139" s="23">
        <f>Mestizos!J139+Indígenas!J139+Afros!J139</f>
        <v>0</v>
      </c>
      <c r="K139" s="23">
        <f>Mestizos!K139+Indígenas!K139+Afros!K139</f>
        <v>0</v>
      </c>
      <c r="L139" s="43">
        <f>Mestizos!L139+Indígenas!L139+Afros!L139</f>
        <v>0</v>
      </c>
      <c r="M139" s="23">
        <f>Mestizos!M139+Indígenas!M139+Afros!M139</f>
        <v>0</v>
      </c>
      <c r="N139" s="23">
        <f>Mestizos!N139+Indígenas!N139+Afros!N139</f>
        <v>0</v>
      </c>
      <c r="O139" s="23">
        <f>Mestizos!O139+Indígenas!O139+Afros!O139</f>
        <v>0</v>
      </c>
      <c r="P139" s="23">
        <f>Mestizos!P139+Indígenas!P139+Afros!P139</f>
        <v>0</v>
      </c>
      <c r="Q139" s="23">
        <f>Mestizos!Q139+Indígenas!Q139+Afros!Q139</f>
        <v>0</v>
      </c>
      <c r="R139" s="45">
        <f>Mestizos!R139+Indígenas!R139+Afros!R139</f>
        <v>0</v>
      </c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</row>
    <row r="140" spans="1:256" ht="33" customHeight="1" x14ac:dyDescent="0.25">
      <c r="A140" s="22">
        <f t="shared" si="1"/>
        <v>131</v>
      </c>
      <c r="B140" s="39"/>
      <c r="C140" s="39"/>
      <c r="D140" s="39"/>
      <c r="E140" s="39"/>
      <c r="F140" s="23">
        <f>Mestizos!F140+Indígenas!F140+Afros!F140</f>
        <v>0</v>
      </c>
      <c r="G140" s="23">
        <f>Mestizos!G140+Indígenas!G140+Afros!G140</f>
        <v>0</v>
      </c>
      <c r="H140" s="23">
        <f>Mestizos!H140+Indígenas!H140+Afros!H140</f>
        <v>0</v>
      </c>
      <c r="I140" s="23">
        <f>Mestizos!I140+Indígenas!I140+Afros!I140</f>
        <v>0</v>
      </c>
      <c r="J140" s="23">
        <f>Mestizos!J140+Indígenas!J140+Afros!J140</f>
        <v>0</v>
      </c>
      <c r="K140" s="23">
        <f>Mestizos!K140+Indígenas!K140+Afros!K140</f>
        <v>0</v>
      </c>
      <c r="L140" s="43">
        <f>Mestizos!L140+Indígenas!L140+Afros!L140</f>
        <v>0</v>
      </c>
      <c r="M140" s="23">
        <f>Mestizos!M140+Indígenas!M140+Afros!M140</f>
        <v>0</v>
      </c>
      <c r="N140" s="23">
        <f>Mestizos!N140+Indígenas!N140+Afros!N140</f>
        <v>0</v>
      </c>
      <c r="O140" s="23">
        <f>Mestizos!O140+Indígenas!O140+Afros!O140</f>
        <v>0</v>
      </c>
      <c r="P140" s="23">
        <f>Mestizos!P140+Indígenas!P140+Afros!P140</f>
        <v>0</v>
      </c>
      <c r="Q140" s="23">
        <f>Mestizos!Q140+Indígenas!Q140+Afros!Q140</f>
        <v>0</v>
      </c>
      <c r="R140" s="45">
        <f>Mestizos!R140+Indígenas!R140+Afros!R140</f>
        <v>0</v>
      </c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</row>
    <row r="141" spans="1:256" ht="33" customHeight="1" x14ac:dyDescent="0.25">
      <c r="A141" s="22">
        <f t="shared" si="1"/>
        <v>132</v>
      </c>
      <c r="B141" s="39"/>
      <c r="C141" s="39"/>
      <c r="D141" s="39"/>
      <c r="E141" s="39"/>
      <c r="F141" s="23">
        <f>Mestizos!F141+Indígenas!F141+Afros!F141</f>
        <v>0</v>
      </c>
      <c r="G141" s="23">
        <f>Mestizos!G141+Indígenas!G141+Afros!G141</f>
        <v>0</v>
      </c>
      <c r="H141" s="23">
        <f>Mestizos!H141+Indígenas!H141+Afros!H141</f>
        <v>0</v>
      </c>
      <c r="I141" s="23">
        <f>Mestizos!I141+Indígenas!I141+Afros!I141</f>
        <v>0</v>
      </c>
      <c r="J141" s="23">
        <f>Mestizos!J141+Indígenas!J141+Afros!J141</f>
        <v>0</v>
      </c>
      <c r="K141" s="23">
        <f>Mestizos!K141+Indígenas!K141+Afros!K141</f>
        <v>0</v>
      </c>
      <c r="L141" s="43">
        <f>Mestizos!L141+Indígenas!L141+Afros!L141</f>
        <v>0</v>
      </c>
      <c r="M141" s="23">
        <f>Mestizos!M141+Indígenas!M141+Afros!M141</f>
        <v>0</v>
      </c>
      <c r="N141" s="23">
        <f>Mestizos!N141+Indígenas!N141+Afros!N141</f>
        <v>0</v>
      </c>
      <c r="O141" s="23">
        <f>Mestizos!O141+Indígenas!O141+Afros!O141</f>
        <v>0</v>
      </c>
      <c r="P141" s="23">
        <f>Mestizos!P141+Indígenas!P141+Afros!P141</f>
        <v>0</v>
      </c>
      <c r="Q141" s="23">
        <f>Mestizos!Q141+Indígenas!Q141+Afros!Q141</f>
        <v>0</v>
      </c>
      <c r="R141" s="45">
        <f>Mestizos!R141+Indígenas!R141+Afros!R141</f>
        <v>0</v>
      </c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</row>
    <row r="142" spans="1:256" ht="33" customHeight="1" x14ac:dyDescent="0.25">
      <c r="A142" s="22">
        <f t="shared" si="1"/>
        <v>133</v>
      </c>
      <c r="B142" s="39"/>
      <c r="C142" s="39"/>
      <c r="D142" s="39"/>
      <c r="E142" s="39"/>
      <c r="F142" s="23">
        <f>Mestizos!F142+Indígenas!F142+Afros!F142</f>
        <v>0</v>
      </c>
      <c r="G142" s="23">
        <f>Mestizos!G142+Indígenas!G142+Afros!G142</f>
        <v>0</v>
      </c>
      <c r="H142" s="23">
        <f>Mestizos!H142+Indígenas!H142+Afros!H142</f>
        <v>0</v>
      </c>
      <c r="I142" s="23">
        <f>Mestizos!I142+Indígenas!I142+Afros!I142</f>
        <v>0</v>
      </c>
      <c r="J142" s="23">
        <f>Mestizos!J142+Indígenas!J142+Afros!J142</f>
        <v>0</v>
      </c>
      <c r="K142" s="23">
        <f>Mestizos!K142+Indígenas!K142+Afros!K142</f>
        <v>0</v>
      </c>
      <c r="L142" s="43">
        <f>Mestizos!L142+Indígenas!L142+Afros!L142</f>
        <v>0</v>
      </c>
      <c r="M142" s="23">
        <f>Mestizos!M142+Indígenas!M142+Afros!M142</f>
        <v>0</v>
      </c>
      <c r="N142" s="23">
        <f>Mestizos!N142+Indígenas!N142+Afros!N142</f>
        <v>0</v>
      </c>
      <c r="O142" s="23">
        <f>Mestizos!O142+Indígenas!O142+Afros!O142</f>
        <v>0</v>
      </c>
      <c r="P142" s="23">
        <f>Mestizos!P142+Indígenas!P142+Afros!P142</f>
        <v>0</v>
      </c>
      <c r="Q142" s="23">
        <f>Mestizos!Q142+Indígenas!Q142+Afros!Q142</f>
        <v>0</v>
      </c>
      <c r="R142" s="45">
        <f>Mestizos!R142+Indígenas!R142+Afros!R142</f>
        <v>0</v>
      </c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</row>
    <row r="143" spans="1:256" ht="33" customHeight="1" x14ac:dyDescent="0.25">
      <c r="A143" s="22">
        <f t="shared" si="1"/>
        <v>134</v>
      </c>
      <c r="B143" s="39"/>
      <c r="C143" s="39"/>
      <c r="D143" s="39"/>
      <c r="E143" s="39"/>
      <c r="F143" s="23">
        <f>Mestizos!F143+Indígenas!F143+Afros!F143</f>
        <v>0</v>
      </c>
      <c r="G143" s="23">
        <f>Mestizos!G143+Indígenas!G143+Afros!G143</f>
        <v>0</v>
      </c>
      <c r="H143" s="23">
        <f>Mestizos!H143+Indígenas!H143+Afros!H143</f>
        <v>0</v>
      </c>
      <c r="I143" s="23">
        <f>Mestizos!I143+Indígenas!I143+Afros!I143</f>
        <v>0</v>
      </c>
      <c r="J143" s="23">
        <f>Mestizos!J143+Indígenas!J143+Afros!J143</f>
        <v>0</v>
      </c>
      <c r="K143" s="23">
        <f>Mestizos!K143+Indígenas!K143+Afros!K143</f>
        <v>0</v>
      </c>
      <c r="L143" s="43">
        <f>Mestizos!L143+Indígenas!L143+Afros!L143</f>
        <v>0</v>
      </c>
      <c r="M143" s="23">
        <f>Mestizos!M143+Indígenas!M143+Afros!M143</f>
        <v>0</v>
      </c>
      <c r="N143" s="23">
        <f>Mestizos!N143+Indígenas!N143+Afros!N143</f>
        <v>0</v>
      </c>
      <c r="O143" s="23">
        <f>Mestizos!O143+Indígenas!O143+Afros!O143</f>
        <v>0</v>
      </c>
      <c r="P143" s="23">
        <f>Mestizos!P143+Indígenas!P143+Afros!P143</f>
        <v>0</v>
      </c>
      <c r="Q143" s="23">
        <f>Mestizos!Q143+Indígenas!Q143+Afros!Q143</f>
        <v>0</v>
      </c>
      <c r="R143" s="45">
        <f>Mestizos!R143+Indígenas!R143+Afros!R143</f>
        <v>0</v>
      </c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</row>
    <row r="144" spans="1:256" ht="33" customHeight="1" x14ac:dyDescent="0.25">
      <c r="A144" s="22">
        <f t="shared" si="1"/>
        <v>135</v>
      </c>
      <c r="B144" s="39"/>
      <c r="C144" s="39"/>
      <c r="D144" s="39"/>
      <c r="E144" s="39"/>
      <c r="F144" s="23">
        <f>Mestizos!F144+Indígenas!F144+Afros!F144</f>
        <v>0</v>
      </c>
      <c r="G144" s="23">
        <f>Mestizos!G144+Indígenas!G144+Afros!G144</f>
        <v>0</v>
      </c>
      <c r="H144" s="23">
        <f>Mestizos!H144+Indígenas!H144+Afros!H144</f>
        <v>0</v>
      </c>
      <c r="I144" s="23">
        <f>Mestizos!I144+Indígenas!I144+Afros!I144</f>
        <v>0</v>
      </c>
      <c r="J144" s="23">
        <f>Mestizos!J144+Indígenas!J144+Afros!J144</f>
        <v>0</v>
      </c>
      <c r="K144" s="23">
        <f>Mestizos!K144+Indígenas!K144+Afros!K144</f>
        <v>0</v>
      </c>
      <c r="L144" s="43">
        <f>Mestizos!L144+Indígenas!L144+Afros!L144</f>
        <v>0</v>
      </c>
      <c r="M144" s="23">
        <f>Mestizos!M144+Indígenas!M144+Afros!M144</f>
        <v>0</v>
      </c>
      <c r="N144" s="23">
        <f>Mestizos!N144+Indígenas!N144+Afros!N144</f>
        <v>0</v>
      </c>
      <c r="O144" s="23">
        <f>Mestizos!O144+Indígenas!O144+Afros!O144</f>
        <v>0</v>
      </c>
      <c r="P144" s="23">
        <f>Mestizos!P144+Indígenas!P144+Afros!P144</f>
        <v>0</v>
      </c>
      <c r="Q144" s="23">
        <f>Mestizos!Q144+Indígenas!Q144+Afros!Q144</f>
        <v>0</v>
      </c>
      <c r="R144" s="45">
        <f>Mestizos!R144+Indígenas!R144+Afros!R144</f>
        <v>0</v>
      </c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</row>
    <row r="145" spans="1:256" ht="33" customHeight="1" x14ac:dyDescent="0.25">
      <c r="A145" s="22">
        <f t="shared" si="1"/>
        <v>136</v>
      </c>
      <c r="B145" s="39"/>
      <c r="C145" s="39"/>
      <c r="D145" s="39"/>
      <c r="E145" s="39"/>
      <c r="F145" s="23">
        <f>Mestizos!F145+Indígenas!F145+Afros!F145</f>
        <v>0</v>
      </c>
      <c r="G145" s="23">
        <f>Mestizos!G145+Indígenas!G145+Afros!G145</f>
        <v>0</v>
      </c>
      <c r="H145" s="23">
        <f>Mestizos!H145+Indígenas!H145+Afros!H145</f>
        <v>0</v>
      </c>
      <c r="I145" s="23">
        <f>Mestizos!I145+Indígenas!I145+Afros!I145</f>
        <v>0</v>
      </c>
      <c r="J145" s="23">
        <f>Mestizos!J145+Indígenas!J145+Afros!J145</f>
        <v>0</v>
      </c>
      <c r="K145" s="23">
        <f>Mestizos!K145+Indígenas!K145+Afros!K145</f>
        <v>0</v>
      </c>
      <c r="L145" s="43">
        <f>Mestizos!L145+Indígenas!L145+Afros!L145</f>
        <v>0</v>
      </c>
      <c r="M145" s="23">
        <f>Mestizos!M145+Indígenas!M145+Afros!M145</f>
        <v>0</v>
      </c>
      <c r="N145" s="23">
        <f>Mestizos!N145+Indígenas!N145+Afros!N145</f>
        <v>0</v>
      </c>
      <c r="O145" s="23">
        <f>Mestizos!O145+Indígenas!O145+Afros!O145</f>
        <v>0</v>
      </c>
      <c r="P145" s="23">
        <f>Mestizos!P145+Indígenas!P145+Afros!P145</f>
        <v>0</v>
      </c>
      <c r="Q145" s="23">
        <f>Mestizos!Q145+Indígenas!Q145+Afros!Q145</f>
        <v>0</v>
      </c>
      <c r="R145" s="45">
        <f>Mestizos!R145+Indígenas!R145+Afros!R145</f>
        <v>0</v>
      </c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</row>
    <row r="146" spans="1:256" ht="33" customHeight="1" x14ac:dyDescent="0.25">
      <c r="A146" s="22">
        <f t="shared" si="1"/>
        <v>137</v>
      </c>
      <c r="B146" s="39"/>
      <c r="C146" s="39"/>
      <c r="D146" s="39"/>
      <c r="E146" s="39"/>
      <c r="F146" s="23">
        <f>Mestizos!F146+Indígenas!F146+Afros!F146</f>
        <v>0</v>
      </c>
      <c r="G146" s="23">
        <f>Mestizos!G146+Indígenas!G146+Afros!G146</f>
        <v>0</v>
      </c>
      <c r="H146" s="23">
        <f>Mestizos!H146+Indígenas!H146+Afros!H146</f>
        <v>0</v>
      </c>
      <c r="I146" s="23">
        <f>Mestizos!I146+Indígenas!I146+Afros!I146</f>
        <v>0</v>
      </c>
      <c r="J146" s="23">
        <f>Mestizos!J146+Indígenas!J146+Afros!J146</f>
        <v>0</v>
      </c>
      <c r="K146" s="23">
        <f>Mestizos!K146+Indígenas!K146+Afros!K146</f>
        <v>0</v>
      </c>
      <c r="L146" s="43">
        <f>Mestizos!L146+Indígenas!L146+Afros!L146</f>
        <v>0</v>
      </c>
      <c r="M146" s="23">
        <f>Mestizos!M146+Indígenas!M146+Afros!M146</f>
        <v>0</v>
      </c>
      <c r="N146" s="23">
        <f>Mestizos!N146+Indígenas!N146+Afros!N146</f>
        <v>0</v>
      </c>
      <c r="O146" s="23">
        <f>Mestizos!O146+Indígenas!O146+Afros!O146</f>
        <v>0</v>
      </c>
      <c r="P146" s="23">
        <f>Mestizos!P146+Indígenas!P146+Afros!P146</f>
        <v>0</v>
      </c>
      <c r="Q146" s="23">
        <f>Mestizos!Q146+Indígenas!Q146+Afros!Q146</f>
        <v>0</v>
      </c>
      <c r="R146" s="45">
        <f>Mestizos!R146+Indígenas!R146+Afros!R146</f>
        <v>0</v>
      </c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</row>
    <row r="147" spans="1:256" ht="33" customHeight="1" x14ac:dyDescent="0.25">
      <c r="A147" s="22">
        <f t="shared" si="1"/>
        <v>138</v>
      </c>
      <c r="B147" s="39"/>
      <c r="C147" s="39"/>
      <c r="D147" s="39"/>
      <c r="E147" s="39"/>
      <c r="F147" s="23">
        <f>Mestizos!F147+Indígenas!F147+Afros!F147</f>
        <v>0</v>
      </c>
      <c r="G147" s="23">
        <f>Mestizos!G147+Indígenas!G147+Afros!G147</f>
        <v>0</v>
      </c>
      <c r="H147" s="23">
        <f>Mestizos!H147+Indígenas!H147+Afros!H147</f>
        <v>0</v>
      </c>
      <c r="I147" s="23">
        <f>Mestizos!I147+Indígenas!I147+Afros!I147</f>
        <v>0</v>
      </c>
      <c r="J147" s="23">
        <f>Mestizos!J147+Indígenas!J147+Afros!J147</f>
        <v>0</v>
      </c>
      <c r="K147" s="23">
        <f>Mestizos!K147+Indígenas!K147+Afros!K147</f>
        <v>0</v>
      </c>
      <c r="L147" s="43">
        <f>Mestizos!L147+Indígenas!L147+Afros!L147</f>
        <v>0</v>
      </c>
      <c r="M147" s="23">
        <f>Mestizos!M147+Indígenas!M147+Afros!M147</f>
        <v>0</v>
      </c>
      <c r="N147" s="23">
        <f>Mestizos!N147+Indígenas!N147+Afros!N147</f>
        <v>0</v>
      </c>
      <c r="O147" s="23">
        <f>Mestizos!O147+Indígenas!O147+Afros!O147</f>
        <v>0</v>
      </c>
      <c r="P147" s="23">
        <f>Mestizos!P147+Indígenas!P147+Afros!P147</f>
        <v>0</v>
      </c>
      <c r="Q147" s="23">
        <f>Mestizos!Q147+Indígenas!Q147+Afros!Q147</f>
        <v>0</v>
      </c>
      <c r="R147" s="45">
        <f>Mestizos!R147+Indígenas!R147+Afros!R147</f>
        <v>0</v>
      </c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</row>
    <row r="148" spans="1:256" ht="33" customHeight="1" x14ac:dyDescent="0.25">
      <c r="A148" s="22">
        <f t="shared" si="1"/>
        <v>139</v>
      </c>
      <c r="B148" s="39"/>
      <c r="C148" s="39"/>
      <c r="D148" s="39"/>
      <c r="E148" s="39"/>
      <c r="F148" s="23">
        <f>Mestizos!F148+Indígenas!F148+Afros!F148</f>
        <v>0</v>
      </c>
      <c r="G148" s="23">
        <f>Mestizos!G148+Indígenas!G148+Afros!G148</f>
        <v>0</v>
      </c>
      <c r="H148" s="23">
        <f>Mestizos!H148+Indígenas!H148+Afros!H148</f>
        <v>0</v>
      </c>
      <c r="I148" s="23">
        <f>Mestizos!I148+Indígenas!I148+Afros!I148</f>
        <v>0</v>
      </c>
      <c r="J148" s="23">
        <f>Mestizos!J148+Indígenas!J148+Afros!J148</f>
        <v>0</v>
      </c>
      <c r="K148" s="23">
        <f>Mestizos!K148+Indígenas!K148+Afros!K148</f>
        <v>0</v>
      </c>
      <c r="L148" s="43">
        <f>Mestizos!L148+Indígenas!L148+Afros!L148</f>
        <v>0</v>
      </c>
      <c r="M148" s="23">
        <f>Mestizos!M148+Indígenas!M148+Afros!M148</f>
        <v>0</v>
      </c>
      <c r="N148" s="23">
        <f>Mestizos!N148+Indígenas!N148+Afros!N148</f>
        <v>0</v>
      </c>
      <c r="O148" s="23">
        <f>Mestizos!O148+Indígenas!O148+Afros!O148</f>
        <v>0</v>
      </c>
      <c r="P148" s="23">
        <f>Mestizos!P148+Indígenas!P148+Afros!P148</f>
        <v>0</v>
      </c>
      <c r="Q148" s="23">
        <f>Mestizos!Q148+Indígenas!Q148+Afros!Q148</f>
        <v>0</v>
      </c>
      <c r="R148" s="45">
        <f>Mestizos!R148+Indígenas!R148+Afros!R148</f>
        <v>0</v>
      </c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</row>
    <row r="149" spans="1:256" ht="33" customHeight="1" x14ac:dyDescent="0.25">
      <c r="A149" s="22">
        <f t="shared" si="1"/>
        <v>140</v>
      </c>
      <c r="B149" s="39"/>
      <c r="C149" s="39"/>
      <c r="D149" s="39"/>
      <c r="E149" s="39"/>
      <c r="F149" s="23">
        <f>Mestizos!F149+Indígenas!F149+Afros!F149</f>
        <v>0</v>
      </c>
      <c r="G149" s="23">
        <f>Mestizos!G149+Indígenas!G149+Afros!G149</f>
        <v>0</v>
      </c>
      <c r="H149" s="23">
        <f>Mestizos!H149+Indígenas!H149+Afros!H149</f>
        <v>0</v>
      </c>
      <c r="I149" s="23">
        <f>Mestizos!I149+Indígenas!I149+Afros!I149</f>
        <v>0</v>
      </c>
      <c r="J149" s="23">
        <f>Mestizos!J149+Indígenas!J149+Afros!J149</f>
        <v>0</v>
      </c>
      <c r="K149" s="23">
        <f>Mestizos!K149+Indígenas!K149+Afros!K149</f>
        <v>0</v>
      </c>
      <c r="L149" s="43">
        <f>Mestizos!L149+Indígenas!L149+Afros!L149</f>
        <v>0</v>
      </c>
      <c r="M149" s="23">
        <f>Mestizos!M149+Indígenas!M149+Afros!M149</f>
        <v>0</v>
      </c>
      <c r="N149" s="23">
        <f>Mestizos!N149+Indígenas!N149+Afros!N149</f>
        <v>0</v>
      </c>
      <c r="O149" s="23">
        <f>Mestizos!O149+Indígenas!O149+Afros!O149</f>
        <v>0</v>
      </c>
      <c r="P149" s="23">
        <f>Mestizos!P149+Indígenas!P149+Afros!P149</f>
        <v>0</v>
      </c>
      <c r="Q149" s="23">
        <f>Mestizos!Q149+Indígenas!Q149+Afros!Q149</f>
        <v>0</v>
      </c>
      <c r="R149" s="45">
        <f>Mestizos!R149+Indígenas!R149+Afros!R149</f>
        <v>0</v>
      </c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</row>
    <row r="150" spans="1:256" ht="33" customHeight="1" x14ac:dyDescent="0.25">
      <c r="A150" s="22">
        <f t="shared" si="1"/>
        <v>141</v>
      </c>
      <c r="B150" s="39"/>
      <c r="C150" s="39"/>
      <c r="D150" s="39"/>
      <c r="E150" s="39"/>
      <c r="F150" s="23">
        <f>Mestizos!F150+Indígenas!F150+Afros!F150</f>
        <v>0</v>
      </c>
      <c r="G150" s="23">
        <f>Mestizos!G150+Indígenas!G150+Afros!G150</f>
        <v>0</v>
      </c>
      <c r="H150" s="23">
        <f>Mestizos!H150+Indígenas!H150+Afros!H150</f>
        <v>0</v>
      </c>
      <c r="I150" s="23">
        <f>Mestizos!I150+Indígenas!I150+Afros!I150</f>
        <v>0</v>
      </c>
      <c r="J150" s="23">
        <f>Mestizos!J150+Indígenas!J150+Afros!J150</f>
        <v>0</v>
      </c>
      <c r="K150" s="23">
        <f>Mestizos!K150+Indígenas!K150+Afros!K150</f>
        <v>0</v>
      </c>
      <c r="L150" s="43">
        <f>Mestizos!L150+Indígenas!L150+Afros!L150</f>
        <v>0</v>
      </c>
      <c r="M150" s="23">
        <f>Mestizos!M150+Indígenas!M150+Afros!M150</f>
        <v>0</v>
      </c>
      <c r="N150" s="23">
        <f>Mestizos!N150+Indígenas!N150+Afros!N150</f>
        <v>0</v>
      </c>
      <c r="O150" s="23">
        <f>Mestizos!O150+Indígenas!O150+Afros!O150</f>
        <v>0</v>
      </c>
      <c r="P150" s="23">
        <f>Mestizos!P150+Indígenas!P150+Afros!P150</f>
        <v>0</v>
      </c>
      <c r="Q150" s="23">
        <f>Mestizos!Q150+Indígenas!Q150+Afros!Q150</f>
        <v>0</v>
      </c>
      <c r="R150" s="45">
        <f>Mestizos!R150+Indígenas!R150+Afros!R150</f>
        <v>0</v>
      </c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</row>
    <row r="151" spans="1:256" ht="33" customHeight="1" x14ac:dyDescent="0.25">
      <c r="A151" s="22">
        <f t="shared" si="1"/>
        <v>142</v>
      </c>
      <c r="B151" s="39"/>
      <c r="C151" s="39"/>
      <c r="D151" s="39"/>
      <c r="E151" s="39"/>
      <c r="F151" s="23">
        <f>Mestizos!F151+Indígenas!F151+Afros!F151</f>
        <v>0</v>
      </c>
      <c r="G151" s="23">
        <f>Mestizos!G151+Indígenas!G151+Afros!G151</f>
        <v>0</v>
      </c>
      <c r="H151" s="23">
        <f>Mestizos!H151+Indígenas!H151+Afros!H151</f>
        <v>0</v>
      </c>
      <c r="I151" s="23">
        <f>Mestizos!I151+Indígenas!I151+Afros!I151</f>
        <v>0</v>
      </c>
      <c r="J151" s="23">
        <f>Mestizos!J151+Indígenas!J151+Afros!J151</f>
        <v>0</v>
      </c>
      <c r="K151" s="23">
        <f>Mestizos!K151+Indígenas!K151+Afros!K151</f>
        <v>0</v>
      </c>
      <c r="L151" s="43">
        <f>Mestizos!L151+Indígenas!L151+Afros!L151</f>
        <v>0</v>
      </c>
      <c r="M151" s="23">
        <f>Mestizos!M151+Indígenas!M151+Afros!M151</f>
        <v>0</v>
      </c>
      <c r="N151" s="23">
        <f>Mestizos!N151+Indígenas!N151+Afros!N151</f>
        <v>0</v>
      </c>
      <c r="O151" s="23">
        <f>Mestizos!O151+Indígenas!O151+Afros!O151</f>
        <v>0</v>
      </c>
      <c r="P151" s="23">
        <f>Mestizos!P151+Indígenas!P151+Afros!P151</f>
        <v>0</v>
      </c>
      <c r="Q151" s="23">
        <f>Mestizos!Q151+Indígenas!Q151+Afros!Q151</f>
        <v>0</v>
      </c>
      <c r="R151" s="45">
        <f>Mestizos!R151+Indígenas!R151+Afros!R151</f>
        <v>0</v>
      </c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</row>
    <row r="152" spans="1:256" ht="33" customHeight="1" x14ac:dyDescent="0.25">
      <c r="A152" s="22">
        <f t="shared" si="1"/>
        <v>143</v>
      </c>
      <c r="B152" s="39"/>
      <c r="C152" s="39"/>
      <c r="D152" s="39"/>
      <c r="E152" s="39"/>
      <c r="F152" s="23">
        <f>Mestizos!F152+Indígenas!F152+Afros!F152</f>
        <v>0</v>
      </c>
      <c r="G152" s="23">
        <f>Mestizos!G152+Indígenas!G152+Afros!G152</f>
        <v>0</v>
      </c>
      <c r="H152" s="23">
        <f>Mestizos!H152+Indígenas!H152+Afros!H152</f>
        <v>0</v>
      </c>
      <c r="I152" s="23">
        <f>Mestizos!I152+Indígenas!I152+Afros!I152</f>
        <v>0</v>
      </c>
      <c r="J152" s="23">
        <f>Mestizos!J152+Indígenas!J152+Afros!J152</f>
        <v>0</v>
      </c>
      <c r="K152" s="23">
        <f>Mestizos!K152+Indígenas!K152+Afros!K152</f>
        <v>0</v>
      </c>
      <c r="L152" s="43">
        <f>Mestizos!L152+Indígenas!L152+Afros!L152</f>
        <v>0</v>
      </c>
      <c r="M152" s="23">
        <f>Mestizos!M152+Indígenas!M152+Afros!M152</f>
        <v>0</v>
      </c>
      <c r="N152" s="23">
        <f>Mestizos!N152+Indígenas!N152+Afros!N152</f>
        <v>0</v>
      </c>
      <c r="O152" s="23">
        <f>Mestizos!O152+Indígenas!O152+Afros!O152</f>
        <v>0</v>
      </c>
      <c r="P152" s="23">
        <f>Mestizos!P152+Indígenas!P152+Afros!P152</f>
        <v>0</v>
      </c>
      <c r="Q152" s="23">
        <f>Mestizos!Q152+Indígenas!Q152+Afros!Q152</f>
        <v>0</v>
      </c>
      <c r="R152" s="45">
        <f>Mestizos!R152+Indígenas!R152+Afros!R152</f>
        <v>0</v>
      </c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</row>
    <row r="153" spans="1:256" ht="33" customHeight="1" x14ac:dyDescent="0.25">
      <c r="A153" s="22">
        <f t="shared" si="1"/>
        <v>144</v>
      </c>
      <c r="B153" s="39"/>
      <c r="C153" s="39"/>
      <c r="D153" s="39"/>
      <c r="E153" s="39"/>
      <c r="F153" s="23">
        <f>Mestizos!F153+Indígenas!F153+Afros!F153</f>
        <v>0</v>
      </c>
      <c r="G153" s="23">
        <f>Mestizos!G153+Indígenas!G153+Afros!G153</f>
        <v>0</v>
      </c>
      <c r="H153" s="23">
        <f>Mestizos!H153+Indígenas!H153+Afros!H153</f>
        <v>0</v>
      </c>
      <c r="I153" s="23">
        <f>Mestizos!I153+Indígenas!I153+Afros!I153</f>
        <v>0</v>
      </c>
      <c r="J153" s="23">
        <f>Mestizos!J153+Indígenas!J153+Afros!J153</f>
        <v>0</v>
      </c>
      <c r="K153" s="23">
        <f>Mestizos!K153+Indígenas!K153+Afros!K153</f>
        <v>0</v>
      </c>
      <c r="L153" s="43">
        <f>Mestizos!L153+Indígenas!L153+Afros!L153</f>
        <v>0</v>
      </c>
      <c r="M153" s="23">
        <f>Mestizos!M153+Indígenas!M153+Afros!M153</f>
        <v>0</v>
      </c>
      <c r="N153" s="23">
        <f>Mestizos!N153+Indígenas!N153+Afros!N153</f>
        <v>0</v>
      </c>
      <c r="O153" s="23">
        <f>Mestizos!O153+Indígenas!O153+Afros!O153</f>
        <v>0</v>
      </c>
      <c r="P153" s="23">
        <f>Mestizos!P153+Indígenas!P153+Afros!P153</f>
        <v>0</v>
      </c>
      <c r="Q153" s="23">
        <f>Mestizos!Q153+Indígenas!Q153+Afros!Q153</f>
        <v>0</v>
      </c>
      <c r="R153" s="45">
        <f>Mestizos!R153+Indígenas!R153+Afros!R153</f>
        <v>0</v>
      </c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</row>
    <row r="154" spans="1:256" ht="33" customHeight="1" x14ac:dyDescent="0.25">
      <c r="A154" s="22">
        <f t="shared" si="1"/>
        <v>145</v>
      </c>
      <c r="B154" s="39"/>
      <c r="C154" s="39"/>
      <c r="D154" s="39"/>
      <c r="E154" s="39"/>
      <c r="F154" s="23">
        <f>Mestizos!F154+Indígenas!F154+Afros!F154</f>
        <v>0</v>
      </c>
      <c r="G154" s="23">
        <f>Mestizos!G154+Indígenas!G154+Afros!G154</f>
        <v>0</v>
      </c>
      <c r="H154" s="23">
        <f>Mestizos!H154+Indígenas!H154+Afros!H154</f>
        <v>0</v>
      </c>
      <c r="I154" s="23">
        <f>Mestizos!I154+Indígenas!I154+Afros!I154</f>
        <v>0</v>
      </c>
      <c r="J154" s="23">
        <f>Mestizos!J154+Indígenas!J154+Afros!J154</f>
        <v>0</v>
      </c>
      <c r="K154" s="23">
        <f>Mestizos!K154+Indígenas!K154+Afros!K154</f>
        <v>0</v>
      </c>
      <c r="L154" s="43">
        <f>Mestizos!L154+Indígenas!L154+Afros!L154</f>
        <v>0</v>
      </c>
      <c r="M154" s="23">
        <f>Mestizos!M154+Indígenas!M154+Afros!M154</f>
        <v>0</v>
      </c>
      <c r="N154" s="23">
        <f>Mestizos!N154+Indígenas!N154+Afros!N154</f>
        <v>0</v>
      </c>
      <c r="O154" s="23">
        <f>Mestizos!O154+Indígenas!O154+Afros!O154</f>
        <v>0</v>
      </c>
      <c r="P154" s="23">
        <f>Mestizos!P154+Indígenas!P154+Afros!P154</f>
        <v>0</v>
      </c>
      <c r="Q154" s="23">
        <f>Mestizos!Q154+Indígenas!Q154+Afros!Q154</f>
        <v>0</v>
      </c>
      <c r="R154" s="45">
        <f>Mestizos!R154+Indígenas!R154+Afros!R154</f>
        <v>0</v>
      </c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</row>
    <row r="155" spans="1:256" ht="33" customHeight="1" x14ac:dyDescent="0.25">
      <c r="A155" s="22">
        <f t="shared" si="1"/>
        <v>146</v>
      </c>
      <c r="B155" s="39"/>
      <c r="C155" s="39"/>
      <c r="D155" s="39"/>
      <c r="E155" s="39"/>
      <c r="F155" s="23">
        <f>Mestizos!F155+Indígenas!F155+Afros!F155</f>
        <v>0</v>
      </c>
      <c r="G155" s="23">
        <f>Mestizos!G155+Indígenas!G155+Afros!G155</f>
        <v>0</v>
      </c>
      <c r="H155" s="23">
        <f>Mestizos!H155+Indígenas!H155+Afros!H155</f>
        <v>0</v>
      </c>
      <c r="I155" s="23">
        <f>Mestizos!I155+Indígenas!I155+Afros!I155</f>
        <v>0</v>
      </c>
      <c r="J155" s="23">
        <f>Mestizos!J155+Indígenas!J155+Afros!J155</f>
        <v>0</v>
      </c>
      <c r="K155" s="23">
        <f>Mestizos!K155+Indígenas!K155+Afros!K155</f>
        <v>0</v>
      </c>
      <c r="L155" s="43">
        <f>Mestizos!L155+Indígenas!L155+Afros!L155</f>
        <v>0</v>
      </c>
      <c r="M155" s="23">
        <f>Mestizos!M155+Indígenas!M155+Afros!M155</f>
        <v>0</v>
      </c>
      <c r="N155" s="23">
        <f>Mestizos!N155+Indígenas!N155+Afros!N155</f>
        <v>0</v>
      </c>
      <c r="O155" s="23">
        <f>Mestizos!O155+Indígenas!O155+Afros!O155</f>
        <v>0</v>
      </c>
      <c r="P155" s="23">
        <f>Mestizos!P155+Indígenas!P155+Afros!P155</f>
        <v>0</v>
      </c>
      <c r="Q155" s="23">
        <f>Mestizos!Q155+Indígenas!Q155+Afros!Q155</f>
        <v>0</v>
      </c>
      <c r="R155" s="45">
        <f>Mestizos!R155+Indígenas!R155+Afros!R155</f>
        <v>0</v>
      </c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</row>
    <row r="156" spans="1:256" ht="33" customHeight="1" x14ac:dyDescent="0.25">
      <c r="A156" s="22">
        <f t="shared" si="1"/>
        <v>147</v>
      </c>
      <c r="B156" s="39"/>
      <c r="C156" s="39"/>
      <c r="D156" s="39"/>
      <c r="E156" s="39"/>
      <c r="F156" s="23">
        <f>Mestizos!F156+Indígenas!F156+Afros!F156</f>
        <v>0</v>
      </c>
      <c r="G156" s="23">
        <f>Mestizos!G156+Indígenas!G156+Afros!G156</f>
        <v>0</v>
      </c>
      <c r="H156" s="23">
        <f>Mestizos!H156+Indígenas!H156+Afros!H156</f>
        <v>0</v>
      </c>
      <c r="I156" s="23">
        <f>Mestizos!I156+Indígenas!I156+Afros!I156</f>
        <v>0</v>
      </c>
      <c r="J156" s="23">
        <f>Mestizos!J156+Indígenas!J156+Afros!J156</f>
        <v>0</v>
      </c>
      <c r="K156" s="23">
        <f>Mestizos!K156+Indígenas!K156+Afros!K156</f>
        <v>0</v>
      </c>
      <c r="L156" s="43">
        <f>Mestizos!L156+Indígenas!L156+Afros!L156</f>
        <v>0</v>
      </c>
      <c r="M156" s="23">
        <f>Mestizos!M156+Indígenas!M156+Afros!M156</f>
        <v>0</v>
      </c>
      <c r="N156" s="23">
        <f>Mestizos!N156+Indígenas!N156+Afros!N156</f>
        <v>0</v>
      </c>
      <c r="O156" s="23">
        <f>Mestizos!O156+Indígenas!O156+Afros!O156</f>
        <v>0</v>
      </c>
      <c r="P156" s="23">
        <f>Mestizos!P156+Indígenas!P156+Afros!P156</f>
        <v>0</v>
      </c>
      <c r="Q156" s="23">
        <f>Mestizos!Q156+Indígenas!Q156+Afros!Q156</f>
        <v>0</v>
      </c>
      <c r="R156" s="45">
        <f>Mestizos!R156+Indígenas!R156+Afros!R156</f>
        <v>0</v>
      </c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</row>
    <row r="157" spans="1:256" ht="33" customHeight="1" x14ac:dyDescent="0.25">
      <c r="A157" s="22">
        <f t="shared" si="1"/>
        <v>148</v>
      </c>
      <c r="B157" s="39"/>
      <c r="C157" s="39"/>
      <c r="D157" s="39"/>
      <c r="E157" s="39"/>
      <c r="F157" s="23">
        <f>Mestizos!F157+Indígenas!F157+Afros!F157</f>
        <v>0</v>
      </c>
      <c r="G157" s="23">
        <f>Mestizos!G157+Indígenas!G157+Afros!G157</f>
        <v>0</v>
      </c>
      <c r="H157" s="23">
        <f>Mestizos!H157+Indígenas!H157+Afros!H157</f>
        <v>0</v>
      </c>
      <c r="I157" s="23">
        <f>Mestizos!I157+Indígenas!I157+Afros!I157</f>
        <v>0</v>
      </c>
      <c r="J157" s="23">
        <f>Mestizos!J157+Indígenas!J157+Afros!J157</f>
        <v>0</v>
      </c>
      <c r="K157" s="23">
        <f>Mestizos!K157+Indígenas!K157+Afros!K157</f>
        <v>0</v>
      </c>
      <c r="L157" s="43">
        <f>Mestizos!L157+Indígenas!L157+Afros!L157</f>
        <v>0</v>
      </c>
      <c r="M157" s="23">
        <f>Mestizos!M157+Indígenas!M157+Afros!M157</f>
        <v>0</v>
      </c>
      <c r="N157" s="23">
        <f>Mestizos!N157+Indígenas!N157+Afros!N157</f>
        <v>0</v>
      </c>
      <c r="O157" s="23">
        <f>Mestizos!O157+Indígenas!O157+Afros!O157</f>
        <v>0</v>
      </c>
      <c r="P157" s="23">
        <f>Mestizos!P157+Indígenas!P157+Afros!P157</f>
        <v>0</v>
      </c>
      <c r="Q157" s="23">
        <f>Mestizos!Q157+Indígenas!Q157+Afros!Q157</f>
        <v>0</v>
      </c>
      <c r="R157" s="45">
        <f>Mestizos!R157+Indígenas!R157+Afros!R157</f>
        <v>0</v>
      </c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</row>
    <row r="158" spans="1:256" ht="33" customHeight="1" x14ac:dyDescent="0.25">
      <c r="A158" s="22">
        <f t="shared" si="1"/>
        <v>149</v>
      </c>
      <c r="B158" s="39"/>
      <c r="C158" s="39"/>
      <c r="D158" s="39"/>
      <c r="E158" s="39"/>
      <c r="F158" s="23">
        <f>Mestizos!F158+Indígenas!F158+Afros!F158</f>
        <v>0</v>
      </c>
      <c r="G158" s="23">
        <f>Mestizos!G158+Indígenas!G158+Afros!G158</f>
        <v>0</v>
      </c>
      <c r="H158" s="23">
        <f>Mestizos!H158+Indígenas!H158+Afros!H158</f>
        <v>0</v>
      </c>
      <c r="I158" s="23">
        <f>Mestizos!I158+Indígenas!I158+Afros!I158</f>
        <v>0</v>
      </c>
      <c r="J158" s="23">
        <f>Mestizos!J158+Indígenas!J158+Afros!J158</f>
        <v>0</v>
      </c>
      <c r="K158" s="23">
        <f>Mestizos!K158+Indígenas!K158+Afros!K158</f>
        <v>0</v>
      </c>
      <c r="L158" s="43">
        <f>Mestizos!L158+Indígenas!L158+Afros!L158</f>
        <v>0</v>
      </c>
      <c r="M158" s="23">
        <f>Mestizos!M158+Indígenas!M158+Afros!M158</f>
        <v>0</v>
      </c>
      <c r="N158" s="23">
        <f>Mestizos!N158+Indígenas!N158+Afros!N158</f>
        <v>0</v>
      </c>
      <c r="O158" s="23">
        <f>Mestizos!O158+Indígenas!O158+Afros!O158</f>
        <v>0</v>
      </c>
      <c r="P158" s="23">
        <f>Mestizos!P158+Indígenas!P158+Afros!P158</f>
        <v>0</v>
      </c>
      <c r="Q158" s="23">
        <f>Mestizos!Q158+Indígenas!Q158+Afros!Q158</f>
        <v>0</v>
      </c>
      <c r="R158" s="45">
        <f>Mestizos!R158+Indígenas!R158+Afros!R158</f>
        <v>0</v>
      </c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</row>
    <row r="159" spans="1:256" ht="33" customHeight="1" x14ac:dyDescent="0.25">
      <c r="A159" s="22">
        <f t="shared" si="1"/>
        <v>150</v>
      </c>
      <c r="B159" s="39"/>
      <c r="C159" s="39"/>
      <c r="D159" s="39"/>
      <c r="E159" s="39"/>
      <c r="F159" s="23">
        <f>Mestizos!F159+Indígenas!F159+Afros!F159</f>
        <v>0</v>
      </c>
      <c r="G159" s="23">
        <f>Mestizos!G159+Indígenas!G159+Afros!G159</f>
        <v>0</v>
      </c>
      <c r="H159" s="23">
        <f>Mestizos!H159+Indígenas!H159+Afros!H159</f>
        <v>0</v>
      </c>
      <c r="I159" s="23">
        <f>Mestizos!I159+Indígenas!I159+Afros!I159</f>
        <v>0</v>
      </c>
      <c r="J159" s="23">
        <f>Mestizos!J159+Indígenas!J159+Afros!J159</f>
        <v>0</v>
      </c>
      <c r="K159" s="23">
        <f>Mestizos!K159+Indígenas!K159+Afros!K159</f>
        <v>0</v>
      </c>
      <c r="L159" s="43">
        <f>Mestizos!L159+Indígenas!L159+Afros!L159</f>
        <v>0</v>
      </c>
      <c r="M159" s="23">
        <f>Mestizos!M159+Indígenas!M159+Afros!M159</f>
        <v>0</v>
      </c>
      <c r="N159" s="23">
        <f>Mestizos!N159+Indígenas!N159+Afros!N159</f>
        <v>0</v>
      </c>
      <c r="O159" s="23">
        <f>Mestizos!O159+Indígenas!O159+Afros!O159</f>
        <v>0</v>
      </c>
      <c r="P159" s="23">
        <f>Mestizos!P159+Indígenas!P159+Afros!P159</f>
        <v>0</v>
      </c>
      <c r="Q159" s="23">
        <f>Mestizos!Q159+Indígenas!Q159+Afros!Q159</f>
        <v>0</v>
      </c>
      <c r="R159" s="45">
        <f>Mestizos!R159+Indígenas!R159+Afros!R159</f>
        <v>0</v>
      </c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35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</row>
    <row r="160" spans="1:256" ht="33" customHeight="1" x14ac:dyDescent="0.25">
      <c r="A160" s="22">
        <f t="shared" si="1"/>
        <v>151</v>
      </c>
      <c r="B160" s="39"/>
      <c r="C160" s="39"/>
      <c r="D160" s="39"/>
      <c r="E160" s="39"/>
      <c r="F160" s="23">
        <f>Mestizos!F160+Indígenas!F160+Afros!F160</f>
        <v>0</v>
      </c>
      <c r="G160" s="23">
        <f>Mestizos!G160+Indígenas!G160+Afros!G160</f>
        <v>0</v>
      </c>
      <c r="H160" s="23">
        <f>Mestizos!H160+Indígenas!H160+Afros!H160</f>
        <v>0</v>
      </c>
      <c r="I160" s="23">
        <f>Mestizos!I160+Indígenas!I160+Afros!I160</f>
        <v>0</v>
      </c>
      <c r="J160" s="23">
        <f>Mestizos!J160+Indígenas!J160+Afros!J160</f>
        <v>0</v>
      </c>
      <c r="K160" s="23">
        <f>Mestizos!K160+Indígenas!K160+Afros!K160</f>
        <v>0</v>
      </c>
      <c r="L160" s="43">
        <f>Mestizos!L160+Indígenas!L160+Afros!L160</f>
        <v>0</v>
      </c>
      <c r="M160" s="23">
        <f>Mestizos!M160+Indígenas!M160+Afros!M160</f>
        <v>0</v>
      </c>
      <c r="N160" s="23">
        <f>Mestizos!N160+Indígenas!N160+Afros!N160</f>
        <v>0</v>
      </c>
      <c r="O160" s="23">
        <f>Mestizos!O160+Indígenas!O160+Afros!O160</f>
        <v>0</v>
      </c>
      <c r="P160" s="23">
        <f>Mestizos!P160+Indígenas!P160+Afros!P160</f>
        <v>0</v>
      </c>
      <c r="Q160" s="23">
        <f>Mestizos!Q160+Indígenas!Q160+Afros!Q160</f>
        <v>0</v>
      </c>
      <c r="R160" s="45">
        <f>Mestizos!R160+Indígenas!R160+Afros!R160</f>
        <v>0</v>
      </c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</row>
    <row r="161" spans="1:256" ht="33" customHeight="1" x14ac:dyDescent="0.25">
      <c r="A161" s="22">
        <f t="shared" si="1"/>
        <v>152</v>
      </c>
      <c r="B161" s="39"/>
      <c r="C161" s="39"/>
      <c r="D161" s="39"/>
      <c r="E161" s="39"/>
      <c r="F161" s="23">
        <f>Mestizos!F161+Indígenas!F161+Afros!F161</f>
        <v>0</v>
      </c>
      <c r="G161" s="23">
        <f>Mestizos!G161+Indígenas!G161+Afros!G161</f>
        <v>0</v>
      </c>
      <c r="H161" s="23">
        <f>Mestizos!H161+Indígenas!H161+Afros!H161</f>
        <v>0</v>
      </c>
      <c r="I161" s="23">
        <f>Mestizos!I161+Indígenas!I161+Afros!I161</f>
        <v>0</v>
      </c>
      <c r="J161" s="23">
        <f>Mestizos!J161+Indígenas!J161+Afros!J161</f>
        <v>0</v>
      </c>
      <c r="K161" s="23">
        <f>Mestizos!K161+Indígenas!K161+Afros!K161</f>
        <v>0</v>
      </c>
      <c r="L161" s="43">
        <f>Mestizos!L161+Indígenas!L161+Afros!L161</f>
        <v>0</v>
      </c>
      <c r="M161" s="23">
        <f>Mestizos!M161+Indígenas!M161+Afros!M161</f>
        <v>0</v>
      </c>
      <c r="N161" s="23">
        <f>Mestizos!N161+Indígenas!N161+Afros!N161</f>
        <v>0</v>
      </c>
      <c r="O161" s="23">
        <f>Mestizos!O161+Indígenas!O161+Afros!O161</f>
        <v>0</v>
      </c>
      <c r="P161" s="23">
        <f>Mestizos!P161+Indígenas!P161+Afros!P161</f>
        <v>0</v>
      </c>
      <c r="Q161" s="23">
        <f>Mestizos!Q161+Indígenas!Q161+Afros!Q161</f>
        <v>0</v>
      </c>
      <c r="R161" s="45">
        <f>Mestizos!R161+Indígenas!R161+Afros!R161</f>
        <v>0</v>
      </c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35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</row>
    <row r="162" spans="1:256" ht="33" customHeight="1" x14ac:dyDescent="0.25">
      <c r="A162" s="22">
        <f t="shared" si="1"/>
        <v>153</v>
      </c>
      <c r="B162" s="39"/>
      <c r="C162" s="39"/>
      <c r="D162" s="39"/>
      <c r="E162" s="39"/>
      <c r="F162" s="23">
        <f>Mestizos!F162+Indígenas!F162+Afros!F162</f>
        <v>0</v>
      </c>
      <c r="G162" s="23">
        <f>Mestizos!G162+Indígenas!G162+Afros!G162</f>
        <v>0</v>
      </c>
      <c r="H162" s="23">
        <f>Mestizos!H162+Indígenas!H162+Afros!H162</f>
        <v>0</v>
      </c>
      <c r="I162" s="23">
        <f>Mestizos!I162+Indígenas!I162+Afros!I162</f>
        <v>0</v>
      </c>
      <c r="J162" s="23">
        <f>Mestizos!J162+Indígenas!J162+Afros!J162</f>
        <v>0</v>
      </c>
      <c r="K162" s="23">
        <f>Mestizos!K162+Indígenas!K162+Afros!K162</f>
        <v>0</v>
      </c>
      <c r="L162" s="43">
        <f>Mestizos!L162+Indígenas!L162+Afros!L162</f>
        <v>0</v>
      </c>
      <c r="M162" s="23">
        <f>Mestizos!M162+Indígenas!M162+Afros!M162</f>
        <v>0</v>
      </c>
      <c r="N162" s="23">
        <f>Mestizos!N162+Indígenas!N162+Afros!N162</f>
        <v>0</v>
      </c>
      <c r="O162" s="23">
        <f>Mestizos!O162+Indígenas!O162+Afros!O162</f>
        <v>0</v>
      </c>
      <c r="P162" s="23">
        <f>Mestizos!P162+Indígenas!P162+Afros!P162</f>
        <v>0</v>
      </c>
      <c r="Q162" s="23">
        <f>Mestizos!Q162+Indígenas!Q162+Afros!Q162</f>
        <v>0</v>
      </c>
      <c r="R162" s="45">
        <f>Mestizos!R162+Indígenas!R162+Afros!R162</f>
        <v>0</v>
      </c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35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</row>
    <row r="163" spans="1:256" ht="33" customHeight="1" x14ac:dyDescent="0.25">
      <c r="A163" s="22">
        <f t="shared" si="1"/>
        <v>154</v>
      </c>
      <c r="B163" s="39"/>
      <c r="C163" s="39"/>
      <c r="D163" s="39"/>
      <c r="E163" s="39"/>
      <c r="F163" s="23">
        <f>Mestizos!F163+Indígenas!F163+Afros!F163</f>
        <v>0</v>
      </c>
      <c r="G163" s="23">
        <f>Mestizos!G163+Indígenas!G163+Afros!G163</f>
        <v>0</v>
      </c>
      <c r="H163" s="23">
        <f>Mestizos!H163+Indígenas!H163+Afros!H163</f>
        <v>0</v>
      </c>
      <c r="I163" s="23">
        <f>Mestizos!I163+Indígenas!I163+Afros!I163</f>
        <v>0</v>
      </c>
      <c r="J163" s="23">
        <f>Mestizos!J163+Indígenas!J163+Afros!J163</f>
        <v>0</v>
      </c>
      <c r="K163" s="23">
        <f>Mestizos!K163+Indígenas!K163+Afros!K163</f>
        <v>0</v>
      </c>
      <c r="L163" s="43">
        <f>Mestizos!L163+Indígenas!L163+Afros!L163</f>
        <v>0</v>
      </c>
      <c r="M163" s="23">
        <f>Mestizos!M163+Indígenas!M163+Afros!M163</f>
        <v>0</v>
      </c>
      <c r="N163" s="23">
        <f>Mestizos!N163+Indígenas!N163+Afros!N163</f>
        <v>0</v>
      </c>
      <c r="O163" s="23">
        <f>Mestizos!O163+Indígenas!O163+Afros!O163</f>
        <v>0</v>
      </c>
      <c r="P163" s="23">
        <f>Mestizos!P163+Indígenas!P163+Afros!P163</f>
        <v>0</v>
      </c>
      <c r="Q163" s="23">
        <f>Mestizos!Q163+Indígenas!Q163+Afros!Q163</f>
        <v>0</v>
      </c>
      <c r="R163" s="45">
        <f>Mestizos!R163+Indígenas!R163+Afros!R163</f>
        <v>0</v>
      </c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35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</row>
    <row r="164" spans="1:256" ht="33" customHeight="1" x14ac:dyDescent="0.25">
      <c r="A164" s="22">
        <f t="shared" si="1"/>
        <v>155</v>
      </c>
      <c r="B164" s="39"/>
      <c r="C164" s="39"/>
      <c r="D164" s="39"/>
      <c r="E164" s="39"/>
      <c r="F164" s="23">
        <f>Mestizos!F164+Indígenas!F164+Afros!F164</f>
        <v>0</v>
      </c>
      <c r="G164" s="23">
        <f>Mestizos!G164+Indígenas!G164+Afros!G164</f>
        <v>0</v>
      </c>
      <c r="H164" s="23">
        <f>Mestizos!H164+Indígenas!H164+Afros!H164</f>
        <v>0</v>
      </c>
      <c r="I164" s="23">
        <f>Mestizos!I164+Indígenas!I164+Afros!I164</f>
        <v>0</v>
      </c>
      <c r="J164" s="23">
        <f>Mestizos!J164+Indígenas!J164+Afros!J164</f>
        <v>0</v>
      </c>
      <c r="K164" s="23">
        <f>Mestizos!K164+Indígenas!K164+Afros!K164</f>
        <v>0</v>
      </c>
      <c r="L164" s="43">
        <f>Mestizos!L164+Indígenas!L164+Afros!L164</f>
        <v>0</v>
      </c>
      <c r="M164" s="23">
        <f>Mestizos!M164+Indígenas!M164+Afros!M164</f>
        <v>0</v>
      </c>
      <c r="N164" s="23">
        <f>Mestizos!N164+Indígenas!N164+Afros!N164</f>
        <v>0</v>
      </c>
      <c r="O164" s="23">
        <f>Mestizos!O164+Indígenas!O164+Afros!O164</f>
        <v>0</v>
      </c>
      <c r="P164" s="23">
        <f>Mestizos!P164+Indígenas!P164+Afros!P164</f>
        <v>0</v>
      </c>
      <c r="Q164" s="23">
        <f>Mestizos!Q164+Indígenas!Q164+Afros!Q164</f>
        <v>0</v>
      </c>
      <c r="R164" s="45">
        <f>Mestizos!R164+Indígenas!R164+Afros!R164</f>
        <v>0</v>
      </c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</row>
    <row r="165" spans="1:256" ht="33" customHeight="1" x14ac:dyDescent="0.25">
      <c r="A165" s="22">
        <f t="shared" si="1"/>
        <v>156</v>
      </c>
      <c r="B165" s="39"/>
      <c r="C165" s="39"/>
      <c r="D165" s="39"/>
      <c r="E165" s="39"/>
      <c r="F165" s="23">
        <f>Mestizos!F165+Indígenas!F165+Afros!F165</f>
        <v>0</v>
      </c>
      <c r="G165" s="23">
        <f>Mestizos!G165+Indígenas!G165+Afros!G165</f>
        <v>0</v>
      </c>
      <c r="H165" s="23">
        <f>Mestizos!H165+Indígenas!H165+Afros!H165</f>
        <v>0</v>
      </c>
      <c r="I165" s="23">
        <f>Mestizos!I165+Indígenas!I165+Afros!I165</f>
        <v>0</v>
      </c>
      <c r="J165" s="23">
        <f>Mestizos!J165+Indígenas!J165+Afros!J165</f>
        <v>0</v>
      </c>
      <c r="K165" s="23">
        <f>Mestizos!K165+Indígenas!K165+Afros!K165</f>
        <v>0</v>
      </c>
      <c r="L165" s="43">
        <f>Mestizos!L165+Indígenas!L165+Afros!L165</f>
        <v>0</v>
      </c>
      <c r="M165" s="23">
        <f>Mestizos!M165+Indígenas!M165+Afros!M165</f>
        <v>0</v>
      </c>
      <c r="N165" s="23">
        <f>Mestizos!N165+Indígenas!N165+Afros!N165</f>
        <v>0</v>
      </c>
      <c r="O165" s="23">
        <f>Mestizos!O165+Indígenas!O165+Afros!O165</f>
        <v>0</v>
      </c>
      <c r="P165" s="23">
        <f>Mestizos!P165+Indígenas!P165+Afros!P165</f>
        <v>0</v>
      </c>
      <c r="Q165" s="23">
        <f>Mestizos!Q165+Indígenas!Q165+Afros!Q165</f>
        <v>0</v>
      </c>
      <c r="R165" s="45">
        <f>Mestizos!R165+Indígenas!R165+Afros!R165</f>
        <v>0</v>
      </c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35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</row>
    <row r="166" spans="1:256" ht="33" customHeight="1" x14ac:dyDescent="0.25">
      <c r="A166" s="22">
        <f t="shared" si="1"/>
        <v>157</v>
      </c>
      <c r="B166" s="39"/>
      <c r="C166" s="39"/>
      <c r="D166" s="39"/>
      <c r="E166" s="39"/>
      <c r="F166" s="23">
        <f>Mestizos!F166+Indígenas!F166+Afros!F166</f>
        <v>0</v>
      </c>
      <c r="G166" s="23">
        <f>Mestizos!G166+Indígenas!G166+Afros!G166</f>
        <v>0</v>
      </c>
      <c r="H166" s="23">
        <f>Mestizos!H166+Indígenas!H166+Afros!H166</f>
        <v>0</v>
      </c>
      <c r="I166" s="23">
        <f>Mestizos!I166+Indígenas!I166+Afros!I166</f>
        <v>0</v>
      </c>
      <c r="J166" s="23">
        <f>Mestizos!J166+Indígenas!J166+Afros!J166</f>
        <v>0</v>
      </c>
      <c r="K166" s="23">
        <f>Mestizos!K166+Indígenas!K166+Afros!K166</f>
        <v>0</v>
      </c>
      <c r="L166" s="43">
        <f>Mestizos!L166+Indígenas!L166+Afros!L166</f>
        <v>0</v>
      </c>
      <c r="M166" s="23">
        <f>Mestizos!M166+Indígenas!M166+Afros!M166</f>
        <v>0</v>
      </c>
      <c r="N166" s="23">
        <f>Mestizos!N166+Indígenas!N166+Afros!N166</f>
        <v>0</v>
      </c>
      <c r="O166" s="23">
        <f>Mestizos!O166+Indígenas!O166+Afros!O166</f>
        <v>0</v>
      </c>
      <c r="P166" s="23">
        <f>Mestizos!P166+Indígenas!P166+Afros!P166</f>
        <v>0</v>
      </c>
      <c r="Q166" s="23">
        <f>Mestizos!Q166+Indígenas!Q166+Afros!Q166</f>
        <v>0</v>
      </c>
      <c r="R166" s="45">
        <f>Mestizos!R166+Indígenas!R166+Afros!R166</f>
        <v>0</v>
      </c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</row>
    <row r="167" spans="1:256" ht="33" customHeight="1" x14ac:dyDescent="0.25">
      <c r="A167" s="22">
        <f t="shared" si="1"/>
        <v>158</v>
      </c>
      <c r="B167" s="39"/>
      <c r="C167" s="39"/>
      <c r="D167" s="39"/>
      <c r="E167" s="39"/>
      <c r="F167" s="23">
        <f>Mestizos!F167+Indígenas!F167+Afros!F167</f>
        <v>0</v>
      </c>
      <c r="G167" s="23">
        <f>Mestizos!G167+Indígenas!G167+Afros!G167</f>
        <v>0</v>
      </c>
      <c r="H167" s="23">
        <f>Mestizos!H167+Indígenas!H167+Afros!H167</f>
        <v>0</v>
      </c>
      <c r="I167" s="23">
        <f>Mestizos!I167+Indígenas!I167+Afros!I167</f>
        <v>0</v>
      </c>
      <c r="J167" s="23">
        <f>Mestizos!J167+Indígenas!J167+Afros!J167</f>
        <v>0</v>
      </c>
      <c r="K167" s="23">
        <f>Mestizos!K167+Indígenas!K167+Afros!K167</f>
        <v>0</v>
      </c>
      <c r="L167" s="43">
        <f>Mestizos!L167+Indígenas!L167+Afros!L167</f>
        <v>0</v>
      </c>
      <c r="M167" s="23">
        <f>Mestizos!M167+Indígenas!M167+Afros!M167</f>
        <v>0</v>
      </c>
      <c r="N167" s="23">
        <f>Mestizos!N167+Indígenas!N167+Afros!N167</f>
        <v>0</v>
      </c>
      <c r="O167" s="23">
        <f>Mestizos!O167+Indígenas!O167+Afros!O167</f>
        <v>0</v>
      </c>
      <c r="P167" s="23">
        <f>Mestizos!P167+Indígenas!P167+Afros!P167</f>
        <v>0</v>
      </c>
      <c r="Q167" s="23">
        <f>Mestizos!Q167+Indígenas!Q167+Afros!Q167</f>
        <v>0</v>
      </c>
      <c r="R167" s="45">
        <f>Mestizos!R167+Indígenas!R167+Afros!R167</f>
        <v>0</v>
      </c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35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</row>
    <row r="168" spans="1:256" ht="33" customHeight="1" x14ac:dyDescent="0.25">
      <c r="A168" s="22">
        <f t="shared" si="1"/>
        <v>159</v>
      </c>
      <c r="B168" s="39"/>
      <c r="C168" s="39"/>
      <c r="D168" s="39"/>
      <c r="E168" s="39"/>
      <c r="F168" s="23">
        <f>Mestizos!F168+Indígenas!F168+Afros!F168</f>
        <v>0</v>
      </c>
      <c r="G168" s="23">
        <f>Mestizos!G168+Indígenas!G168+Afros!G168</f>
        <v>0</v>
      </c>
      <c r="H168" s="23">
        <f>Mestizos!H168+Indígenas!H168+Afros!H168</f>
        <v>0</v>
      </c>
      <c r="I168" s="23">
        <f>Mestizos!I168+Indígenas!I168+Afros!I168</f>
        <v>0</v>
      </c>
      <c r="J168" s="23">
        <f>Mestizos!J168+Indígenas!J168+Afros!J168</f>
        <v>0</v>
      </c>
      <c r="K168" s="23">
        <f>Mestizos!K168+Indígenas!K168+Afros!K168</f>
        <v>0</v>
      </c>
      <c r="L168" s="43">
        <f>Mestizos!L168+Indígenas!L168+Afros!L168</f>
        <v>0</v>
      </c>
      <c r="M168" s="23">
        <f>Mestizos!M168+Indígenas!M168+Afros!M168</f>
        <v>0</v>
      </c>
      <c r="N168" s="23">
        <f>Mestizos!N168+Indígenas!N168+Afros!N168</f>
        <v>0</v>
      </c>
      <c r="O168" s="23">
        <f>Mestizos!O168+Indígenas!O168+Afros!O168</f>
        <v>0</v>
      </c>
      <c r="P168" s="23">
        <f>Mestizos!P168+Indígenas!P168+Afros!P168</f>
        <v>0</v>
      </c>
      <c r="Q168" s="23">
        <f>Mestizos!Q168+Indígenas!Q168+Afros!Q168</f>
        <v>0</v>
      </c>
      <c r="R168" s="45">
        <f>Mestizos!R168+Indígenas!R168+Afros!R168</f>
        <v>0</v>
      </c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35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</row>
    <row r="169" spans="1:256" ht="33" customHeight="1" x14ac:dyDescent="0.25">
      <c r="A169" s="22">
        <f t="shared" si="1"/>
        <v>160</v>
      </c>
      <c r="B169" s="39"/>
      <c r="C169" s="39"/>
      <c r="D169" s="39"/>
      <c r="E169" s="39"/>
      <c r="F169" s="23">
        <f>Mestizos!F169+Indígenas!F169+Afros!F169</f>
        <v>0</v>
      </c>
      <c r="G169" s="23">
        <f>Mestizos!G169+Indígenas!G169+Afros!G169</f>
        <v>0</v>
      </c>
      <c r="H169" s="23">
        <f>Mestizos!H169+Indígenas!H169+Afros!H169</f>
        <v>0</v>
      </c>
      <c r="I169" s="23">
        <f>Mestizos!I169+Indígenas!I169+Afros!I169</f>
        <v>0</v>
      </c>
      <c r="J169" s="23">
        <f>Mestizos!J169+Indígenas!J169+Afros!J169</f>
        <v>0</v>
      </c>
      <c r="K169" s="23">
        <f>Mestizos!K169+Indígenas!K169+Afros!K169</f>
        <v>0</v>
      </c>
      <c r="L169" s="43">
        <f>Mestizos!L169+Indígenas!L169+Afros!L169</f>
        <v>0</v>
      </c>
      <c r="M169" s="23">
        <f>Mestizos!M169+Indígenas!M169+Afros!M169</f>
        <v>0</v>
      </c>
      <c r="N169" s="23">
        <f>Mestizos!N169+Indígenas!N169+Afros!N169</f>
        <v>0</v>
      </c>
      <c r="O169" s="23">
        <f>Mestizos!O169+Indígenas!O169+Afros!O169</f>
        <v>0</v>
      </c>
      <c r="P169" s="23">
        <f>Mestizos!P169+Indígenas!P169+Afros!P169</f>
        <v>0</v>
      </c>
      <c r="Q169" s="23">
        <f>Mestizos!Q169+Indígenas!Q169+Afros!Q169</f>
        <v>0</v>
      </c>
      <c r="R169" s="45">
        <f>Mestizos!R169+Indígenas!R169+Afros!R169</f>
        <v>0</v>
      </c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35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</row>
    <row r="170" spans="1:256" ht="33" customHeight="1" x14ac:dyDescent="0.25">
      <c r="A170" s="22">
        <f t="shared" si="1"/>
        <v>161</v>
      </c>
      <c r="B170" s="39"/>
      <c r="C170" s="39"/>
      <c r="D170" s="39"/>
      <c r="E170" s="39"/>
      <c r="F170" s="23">
        <f>Mestizos!F170+Indígenas!F170+Afros!F170</f>
        <v>0</v>
      </c>
      <c r="G170" s="23">
        <f>Mestizos!G170+Indígenas!G170+Afros!G170</f>
        <v>0</v>
      </c>
      <c r="H170" s="23">
        <f>Mestizos!H170+Indígenas!H170+Afros!H170</f>
        <v>0</v>
      </c>
      <c r="I170" s="23">
        <f>Mestizos!I170+Indígenas!I170+Afros!I170</f>
        <v>0</v>
      </c>
      <c r="J170" s="23">
        <f>Mestizos!J170+Indígenas!J170+Afros!J170</f>
        <v>0</v>
      </c>
      <c r="K170" s="23">
        <f>Mestizos!K170+Indígenas!K170+Afros!K170</f>
        <v>0</v>
      </c>
      <c r="L170" s="43">
        <f>Mestizos!L170+Indígenas!L170+Afros!L170</f>
        <v>0</v>
      </c>
      <c r="M170" s="23">
        <f>Mestizos!M170+Indígenas!M170+Afros!M170</f>
        <v>0</v>
      </c>
      <c r="N170" s="23">
        <f>Mestizos!N170+Indígenas!N170+Afros!N170</f>
        <v>0</v>
      </c>
      <c r="O170" s="23">
        <f>Mestizos!O170+Indígenas!O170+Afros!O170</f>
        <v>0</v>
      </c>
      <c r="P170" s="23">
        <f>Mestizos!P170+Indígenas!P170+Afros!P170</f>
        <v>0</v>
      </c>
      <c r="Q170" s="23">
        <f>Mestizos!Q170+Indígenas!Q170+Afros!Q170</f>
        <v>0</v>
      </c>
      <c r="R170" s="45">
        <f>Mestizos!R170+Indígenas!R170+Afros!R170</f>
        <v>0</v>
      </c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35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</row>
    <row r="171" spans="1:256" ht="33" customHeight="1" x14ac:dyDescent="0.25">
      <c r="A171" s="22">
        <f t="shared" si="1"/>
        <v>162</v>
      </c>
      <c r="B171" s="39"/>
      <c r="C171" s="39"/>
      <c r="D171" s="39"/>
      <c r="E171" s="39"/>
      <c r="F171" s="23">
        <f>Mestizos!F171+Indígenas!F171+Afros!F171</f>
        <v>0</v>
      </c>
      <c r="G171" s="23">
        <f>Mestizos!G171+Indígenas!G171+Afros!G171</f>
        <v>0</v>
      </c>
      <c r="H171" s="23">
        <f>Mestizos!H171+Indígenas!H171+Afros!H171</f>
        <v>0</v>
      </c>
      <c r="I171" s="23">
        <f>Mestizos!I171+Indígenas!I171+Afros!I171</f>
        <v>0</v>
      </c>
      <c r="J171" s="23">
        <f>Mestizos!J171+Indígenas!J171+Afros!J171</f>
        <v>0</v>
      </c>
      <c r="K171" s="23">
        <f>Mestizos!K171+Indígenas!K171+Afros!K171</f>
        <v>0</v>
      </c>
      <c r="L171" s="43">
        <f>Mestizos!L171+Indígenas!L171+Afros!L171</f>
        <v>0</v>
      </c>
      <c r="M171" s="23">
        <f>Mestizos!M171+Indígenas!M171+Afros!M171</f>
        <v>0</v>
      </c>
      <c r="N171" s="23">
        <f>Mestizos!N171+Indígenas!N171+Afros!N171</f>
        <v>0</v>
      </c>
      <c r="O171" s="23">
        <f>Mestizos!O171+Indígenas!O171+Afros!O171</f>
        <v>0</v>
      </c>
      <c r="P171" s="23">
        <f>Mestizos!P171+Indígenas!P171+Afros!P171</f>
        <v>0</v>
      </c>
      <c r="Q171" s="23">
        <f>Mestizos!Q171+Indígenas!Q171+Afros!Q171</f>
        <v>0</v>
      </c>
      <c r="R171" s="45">
        <f>Mestizos!R171+Indígenas!R171+Afros!R171</f>
        <v>0</v>
      </c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35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</row>
    <row r="172" spans="1:256" ht="33" customHeight="1" x14ac:dyDescent="0.25">
      <c r="A172" s="22">
        <f t="shared" si="1"/>
        <v>163</v>
      </c>
      <c r="B172" s="39"/>
      <c r="C172" s="39"/>
      <c r="D172" s="39"/>
      <c r="E172" s="39"/>
      <c r="F172" s="23">
        <f>Mestizos!F172+Indígenas!F172+Afros!F172</f>
        <v>0</v>
      </c>
      <c r="G172" s="23">
        <f>Mestizos!G172+Indígenas!G172+Afros!G172</f>
        <v>0</v>
      </c>
      <c r="H172" s="23">
        <f>Mestizos!H172+Indígenas!H172+Afros!H172</f>
        <v>0</v>
      </c>
      <c r="I172" s="23">
        <f>Mestizos!I172+Indígenas!I172+Afros!I172</f>
        <v>0</v>
      </c>
      <c r="J172" s="23">
        <f>Mestizos!J172+Indígenas!J172+Afros!J172</f>
        <v>0</v>
      </c>
      <c r="K172" s="23">
        <f>Mestizos!K172+Indígenas!K172+Afros!K172</f>
        <v>0</v>
      </c>
      <c r="L172" s="43">
        <f>Mestizos!L172+Indígenas!L172+Afros!L172</f>
        <v>0</v>
      </c>
      <c r="M172" s="23">
        <f>Mestizos!M172+Indígenas!M172+Afros!M172</f>
        <v>0</v>
      </c>
      <c r="N172" s="23">
        <f>Mestizos!N172+Indígenas!N172+Afros!N172</f>
        <v>0</v>
      </c>
      <c r="O172" s="23">
        <f>Mestizos!O172+Indígenas!O172+Afros!O172</f>
        <v>0</v>
      </c>
      <c r="P172" s="23">
        <f>Mestizos!P172+Indígenas!P172+Afros!P172</f>
        <v>0</v>
      </c>
      <c r="Q172" s="23">
        <f>Mestizos!Q172+Indígenas!Q172+Afros!Q172</f>
        <v>0</v>
      </c>
      <c r="R172" s="45">
        <f>Mestizos!R172+Indígenas!R172+Afros!R172</f>
        <v>0</v>
      </c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35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</row>
    <row r="173" spans="1:256" ht="33" customHeight="1" x14ac:dyDescent="0.25">
      <c r="A173" s="22">
        <f t="shared" si="1"/>
        <v>164</v>
      </c>
      <c r="B173" s="39"/>
      <c r="C173" s="39"/>
      <c r="D173" s="39"/>
      <c r="E173" s="39"/>
      <c r="F173" s="23">
        <f>Mestizos!F173+Indígenas!F173+Afros!F173</f>
        <v>0</v>
      </c>
      <c r="G173" s="23">
        <f>Mestizos!G173+Indígenas!G173+Afros!G173</f>
        <v>0</v>
      </c>
      <c r="H173" s="23">
        <f>Mestizos!H173+Indígenas!H173+Afros!H173</f>
        <v>0</v>
      </c>
      <c r="I173" s="23">
        <f>Mestizos!I173+Indígenas!I173+Afros!I173</f>
        <v>0</v>
      </c>
      <c r="J173" s="23">
        <f>Mestizos!J173+Indígenas!J173+Afros!J173</f>
        <v>0</v>
      </c>
      <c r="K173" s="23">
        <f>Mestizos!K173+Indígenas!K173+Afros!K173</f>
        <v>0</v>
      </c>
      <c r="L173" s="43">
        <f>Mestizos!L173+Indígenas!L173+Afros!L173</f>
        <v>0</v>
      </c>
      <c r="M173" s="23">
        <f>Mestizos!M173+Indígenas!M173+Afros!M173</f>
        <v>0</v>
      </c>
      <c r="N173" s="23">
        <f>Mestizos!N173+Indígenas!N173+Afros!N173</f>
        <v>0</v>
      </c>
      <c r="O173" s="23">
        <f>Mestizos!O173+Indígenas!O173+Afros!O173</f>
        <v>0</v>
      </c>
      <c r="P173" s="23">
        <f>Mestizos!P173+Indígenas!P173+Afros!P173</f>
        <v>0</v>
      </c>
      <c r="Q173" s="23">
        <f>Mestizos!Q173+Indígenas!Q173+Afros!Q173</f>
        <v>0</v>
      </c>
      <c r="R173" s="45">
        <f>Mestizos!R173+Indígenas!R173+Afros!R173</f>
        <v>0</v>
      </c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</row>
    <row r="174" spans="1:256" ht="33" customHeight="1" x14ac:dyDescent="0.25">
      <c r="A174" s="22">
        <f t="shared" si="1"/>
        <v>165</v>
      </c>
      <c r="B174" s="39"/>
      <c r="C174" s="39"/>
      <c r="D174" s="39"/>
      <c r="E174" s="39"/>
      <c r="F174" s="23">
        <f>Mestizos!F174+Indígenas!F174+Afros!F174</f>
        <v>0</v>
      </c>
      <c r="G174" s="23">
        <f>Mestizos!G174+Indígenas!G174+Afros!G174</f>
        <v>0</v>
      </c>
      <c r="H174" s="23">
        <f>Mestizos!H174+Indígenas!H174+Afros!H174</f>
        <v>0</v>
      </c>
      <c r="I174" s="23">
        <f>Mestizos!I174+Indígenas!I174+Afros!I174</f>
        <v>0</v>
      </c>
      <c r="J174" s="23">
        <f>Mestizos!J174+Indígenas!J174+Afros!J174</f>
        <v>0</v>
      </c>
      <c r="K174" s="23">
        <f>Mestizos!K174+Indígenas!K174+Afros!K174</f>
        <v>0</v>
      </c>
      <c r="L174" s="43">
        <f>Mestizos!L174+Indígenas!L174+Afros!L174</f>
        <v>0</v>
      </c>
      <c r="M174" s="23">
        <f>Mestizos!M174+Indígenas!M174+Afros!M174</f>
        <v>0</v>
      </c>
      <c r="N174" s="23">
        <f>Mestizos!N174+Indígenas!N174+Afros!N174</f>
        <v>0</v>
      </c>
      <c r="O174" s="23">
        <f>Mestizos!O174+Indígenas!O174+Afros!O174</f>
        <v>0</v>
      </c>
      <c r="P174" s="23">
        <f>Mestizos!P174+Indígenas!P174+Afros!P174</f>
        <v>0</v>
      </c>
      <c r="Q174" s="23">
        <f>Mestizos!Q174+Indígenas!Q174+Afros!Q174</f>
        <v>0</v>
      </c>
      <c r="R174" s="45">
        <f>Mestizos!R174+Indígenas!R174+Afros!R174</f>
        <v>0</v>
      </c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</row>
    <row r="175" spans="1:256" ht="33" customHeight="1" x14ac:dyDescent="0.25">
      <c r="A175" s="22">
        <f t="shared" si="1"/>
        <v>166</v>
      </c>
      <c r="B175" s="39"/>
      <c r="C175" s="39"/>
      <c r="D175" s="39"/>
      <c r="E175" s="39"/>
      <c r="F175" s="23">
        <f>Mestizos!F175+Indígenas!F175+Afros!F175</f>
        <v>0</v>
      </c>
      <c r="G175" s="23">
        <f>Mestizos!G175+Indígenas!G175+Afros!G175</f>
        <v>0</v>
      </c>
      <c r="H175" s="23">
        <f>Mestizos!H175+Indígenas!H175+Afros!H175</f>
        <v>0</v>
      </c>
      <c r="I175" s="23">
        <f>Mestizos!I175+Indígenas!I175+Afros!I175</f>
        <v>0</v>
      </c>
      <c r="J175" s="23">
        <f>Mestizos!J175+Indígenas!J175+Afros!J175</f>
        <v>0</v>
      </c>
      <c r="K175" s="23">
        <f>Mestizos!K175+Indígenas!K175+Afros!K175</f>
        <v>0</v>
      </c>
      <c r="L175" s="43">
        <f>Mestizos!L175+Indígenas!L175+Afros!L175</f>
        <v>0</v>
      </c>
      <c r="M175" s="23">
        <f>Mestizos!M175+Indígenas!M175+Afros!M175</f>
        <v>0</v>
      </c>
      <c r="N175" s="23">
        <f>Mestizos!N175+Indígenas!N175+Afros!N175</f>
        <v>0</v>
      </c>
      <c r="O175" s="23">
        <f>Mestizos!O175+Indígenas!O175+Afros!O175</f>
        <v>0</v>
      </c>
      <c r="P175" s="23">
        <f>Mestizos!P175+Indígenas!P175+Afros!P175</f>
        <v>0</v>
      </c>
      <c r="Q175" s="23">
        <f>Mestizos!Q175+Indígenas!Q175+Afros!Q175</f>
        <v>0</v>
      </c>
      <c r="R175" s="45">
        <f>Mestizos!R175+Indígenas!R175+Afros!R175</f>
        <v>0</v>
      </c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</row>
    <row r="176" spans="1:256" ht="33" customHeight="1" x14ac:dyDescent="0.25">
      <c r="A176" s="22">
        <f t="shared" si="1"/>
        <v>167</v>
      </c>
      <c r="B176" s="39"/>
      <c r="C176" s="39"/>
      <c r="D176" s="39"/>
      <c r="E176" s="39"/>
      <c r="F176" s="23">
        <f>Mestizos!F176+Indígenas!F176+Afros!F176</f>
        <v>0</v>
      </c>
      <c r="G176" s="23">
        <f>Mestizos!G176+Indígenas!G176+Afros!G176</f>
        <v>0</v>
      </c>
      <c r="H176" s="23">
        <f>Mestizos!H176+Indígenas!H176+Afros!H176</f>
        <v>0</v>
      </c>
      <c r="I176" s="23">
        <f>Mestizos!I176+Indígenas!I176+Afros!I176</f>
        <v>0</v>
      </c>
      <c r="J176" s="23">
        <f>Mestizos!J176+Indígenas!J176+Afros!J176</f>
        <v>0</v>
      </c>
      <c r="K176" s="23">
        <f>Mestizos!K176+Indígenas!K176+Afros!K176</f>
        <v>0</v>
      </c>
      <c r="L176" s="43">
        <f>Mestizos!L176+Indígenas!L176+Afros!L176</f>
        <v>0</v>
      </c>
      <c r="M176" s="23">
        <f>Mestizos!M176+Indígenas!M176+Afros!M176</f>
        <v>0</v>
      </c>
      <c r="N176" s="23">
        <f>Mestizos!N176+Indígenas!N176+Afros!N176</f>
        <v>0</v>
      </c>
      <c r="O176" s="23">
        <f>Mestizos!O176+Indígenas!O176+Afros!O176</f>
        <v>0</v>
      </c>
      <c r="P176" s="23">
        <f>Mestizos!P176+Indígenas!P176+Afros!P176</f>
        <v>0</v>
      </c>
      <c r="Q176" s="23">
        <f>Mestizos!Q176+Indígenas!Q176+Afros!Q176</f>
        <v>0</v>
      </c>
      <c r="R176" s="45">
        <f>Mestizos!R176+Indígenas!R176+Afros!R176</f>
        <v>0</v>
      </c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</row>
    <row r="177" spans="1:256" ht="33" customHeight="1" x14ac:dyDescent="0.25">
      <c r="A177" s="22">
        <f t="shared" si="1"/>
        <v>168</v>
      </c>
      <c r="B177" s="39"/>
      <c r="C177" s="39"/>
      <c r="D177" s="39"/>
      <c r="E177" s="39"/>
      <c r="F177" s="23">
        <f>Mestizos!F177+Indígenas!F177+Afros!F177</f>
        <v>0</v>
      </c>
      <c r="G177" s="23">
        <f>Mestizos!G177+Indígenas!G177+Afros!G177</f>
        <v>0</v>
      </c>
      <c r="H177" s="23">
        <f>Mestizos!H177+Indígenas!H177+Afros!H177</f>
        <v>0</v>
      </c>
      <c r="I177" s="23">
        <f>Mestizos!I177+Indígenas!I177+Afros!I177</f>
        <v>0</v>
      </c>
      <c r="J177" s="23">
        <f>Mestizos!J177+Indígenas!J177+Afros!J177</f>
        <v>0</v>
      </c>
      <c r="K177" s="23">
        <f>Mestizos!K177+Indígenas!K177+Afros!K177</f>
        <v>0</v>
      </c>
      <c r="L177" s="43">
        <f>Mestizos!L177+Indígenas!L177+Afros!L177</f>
        <v>0</v>
      </c>
      <c r="M177" s="23">
        <f>Mestizos!M177+Indígenas!M177+Afros!M177</f>
        <v>0</v>
      </c>
      <c r="N177" s="23">
        <f>Mestizos!N177+Indígenas!N177+Afros!N177</f>
        <v>0</v>
      </c>
      <c r="O177" s="23">
        <f>Mestizos!O177+Indígenas!O177+Afros!O177</f>
        <v>0</v>
      </c>
      <c r="P177" s="23">
        <f>Mestizos!P177+Indígenas!P177+Afros!P177</f>
        <v>0</v>
      </c>
      <c r="Q177" s="23">
        <f>Mestizos!Q177+Indígenas!Q177+Afros!Q177</f>
        <v>0</v>
      </c>
      <c r="R177" s="45">
        <f>Mestizos!R177+Indígenas!R177+Afros!R177</f>
        <v>0</v>
      </c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</row>
    <row r="178" spans="1:256" ht="33" customHeight="1" x14ac:dyDescent="0.25">
      <c r="A178" s="22">
        <f t="shared" si="1"/>
        <v>169</v>
      </c>
      <c r="B178" s="39"/>
      <c r="C178" s="39"/>
      <c r="D178" s="39"/>
      <c r="E178" s="39"/>
      <c r="F178" s="23">
        <f>Mestizos!F178+Indígenas!F178+Afros!F178</f>
        <v>0</v>
      </c>
      <c r="G178" s="23">
        <f>Mestizos!G178+Indígenas!G178+Afros!G178</f>
        <v>0</v>
      </c>
      <c r="H178" s="23">
        <f>Mestizos!H178+Indígenas!H178+Afros!H178</f>
        <v>0</v>
      </c>
      <c r="I178" s="23">
        <f>Mestizos!I178+Indígenas!I178+Afros!I178</f>
        <v>0</v>
      </c>
      <c r="J178" s="23">
        <f>Mestizos!J178+Indígenas!J178+Afros!J178</f>
        <v>0</v>
      </c>
      <c r="K178" s="23">
        <f>Mestizos!K178+Indígenas!K178+Afros!K178</f>
        <v>0</v>
      </c>
      <c r="L178" s="43">
        <f>Mestizos!L178+Indígenas!L178+Afros!L178</f>
        <v>0</v>
      </c>
      <c r="M178" s="23">
        <f>Mestizos!M178+Indígenas!M178+Afros!M178</f>
        <v>0</v>
      </c>
      <c r="N178" s="23">
        <f>Mestizos!N178+Indígenas!N178+Afros!N178</f>
        <v>0</v>
      </c>
      <c r="O178" s="23">
        <f>Mestizos!O178+Indígenas!O178+Afros!O178</f>
        <v>0</v>
      </c>
      <c r="P178" s="23">
        <f>Mestizos!P178+Indígenas!P178+Afros!P178</f>
        <v>0</v>
      </c>
      <c r="Q178" s="23">
        <f>Mestizos!Q178+Indígenas!Q178+Afros!Q178</f>
        <v>0</v>
      </c>
      <c r="R178" s="45">
        <f>Mestizos!R178+Indígenas!R178+Afros!R178</f>
        <v>0</v>
      </c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</row>
    <row r="179" spans="1:256" ht="33" customHeight="1" x14ac:dyDescent="0.25">
      <c r="A179" s="22">
        <f t="shared" si="1"/>
        <v>170</v>
      </c>
      <c r="B179" s="39"/>
      <c r="C179" s="39"/>
      <c r="D179" s="39"/>
      <c r="E179" s="39"/>
      <c r="F179" s="23">
        <f>Mestizos!F179+Indígenas!F179+Afros!F179</f>
        <v>0</v>
      </c>
      <c r="G179" s="23">
        <f>Mestizos!G179+Indígenas!G179+Afros!G179</f>
        <v>0</v>
      </c>
      <c r="H179" s="23">
        <f>Mestizos!H179+Indígenas!H179+Afros!H179</f>
        <v>0</v>
      </c>
      <c r="I179" s="23">
        <f>Mestizos!I179+Indígenas!I179+Afros!I179</f>
        <v>0</v>
      </c>
      <c r="J179" s="23">
        <f>Mestizos!J179+Indígenas!J179+Afros!J179</f>
        <v>0</v>
      </c>
      <c r="K179" s="23">
        <f>Mestizos!K179+Indígenas!K179+Afros!K179</f>
        <v>0</v>
      </c>
      <c r="L179" s="43">
        <f>Mestizos!L179+Indígenas!L179+Afros!L179</f>
        <v>0</v>
      </c>
      <c r="M179" s="23">
        <f>Mestizos!M179+Indígenas!M179+Afros!M179</f>
        <v>0</v>
      </c>
      <c r="N179" s="23">
        <f>Mestizos!N179+Indígenas!N179+Afros!N179</f>
        <v>0</v>
      </c>
      <c r="O179" s="23">
        <f>Mestizos!O179+Indígenas!O179+Afros!O179</f>
        <v>0</v>
      </c>
      <c r="P179" s="23">
        <f>Mestizos!P179+Indígenas!P179+Afros!P179</f>
        <v>0</v>
      </c>
      <c r="Q179" s="23">
        <f>Mestizos!Q179+Indígenas!Q179+Afros!Q179</f>
        <v>0</v>
      </c>
      <c r="R179" s="45">
        <f>Mestizos!R179+Indígenas!R179+Afros!R179</f>
        <v>0</v>
      </c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</row>
    <row r="180" spans="1:256" ht="33" customHeight="1" x14ac:dyDescent="0.25">
      <c r="A180" s="22">
        <f t="shared" si="1"/>
        <v>171</v>
      </c>
      <c r="B180" s="39"/>
      <c r="C180" s="39"/>
      <c r="D180" s="39"/>
      <c r="E180" s="39"/>
      <c r="F180" s="23">
        <f>Mestizos!F180+Indígenas!F180+Afros!F180</f>
        <v>0</v>
      </c>
      <c r="G180" s="23">
        <f>Mestizos!G180+Indígenas!G180+Afros!G180</f>
        <v>0</v>
      </c>
      <c r="H180" s="23">
        <f>Mestizos!H180+Indígenas!H180+Afros!H180</f>
        <v>0</v>
      </c>
      <c r="I180" s="23">
        <f>Mestizos!I180+Indígenas!I180+Afros!I180</f>
        <v>0</v>
      </c>
      <c r="J180" s="23">
        <f>Mestizos!J180+Indígenas!J180+Afros!J180</f>
        <v>0</v>
      </c>
      <c r="K180" s="23">
        <f>Mestizos!K180+Indígenas!K180+Afros!K180</f>
        <v>0</v>
      </c>
      <c r="L180" s="43">
        <f>Mestizos!L180+Indígenas!L180+Afros!L180</f>
        <v>0</v>
      </c>
      <c r="M180" s="23">
        <f>Mestizos!M180+Indígenas!M180+Afros!M180</f>
        <v>0</v>
      </c>
      <c r="N180" s="23">
        <f>Mestizos!N180+Indígenas!N180+Afros!N180</f>
        <v>0</v>
      </c>
      <c r="O180" s="23">
        <f>Mestizos!O180+Indígenas!O180+Afros!O180</f>
        <v>0</v>
      </c>
      <c r="P180" s="23">
        <f>Mestizos!P180+Indígenas!P180+Afros!P180</f>
        <v>0</v>
      </c>
      <c r="Q180" s="23">
        <f>Mestizos!Q180+Indígenas!Q180+Afros!Q180</f>
        <v>0</v>
      </c>
      <c r="R180" s="45">
        <f>Mestizos!R180+Indígenas!R180+Afros!R180</f>
        <v>0</v>
      </c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</row>
    <row r="181" spans="1:256" ht="33" customHeight="1" x14ac:dyDescent="0.25">
      <c r="A181" s="22">
        <f t="shared" si="1"/>
        <v>172</v>
      </c>
      <c r="B181" s="39"/>
      <c r="C181" s="39"/>
      <c r="D181" s="39"/>
      <c r="E181" s="39"/>
      <c r="F181" s="23">
        <f>Mestizos!F181+Indígenas!F181+Afros!F181</f>
        <v>0</v>
      </c>
      <c r="G181" s="23">
        <f>Mestizos!G181+Indígenas!G181+Afros!G181</f>
        <v>0</v>
      </c>
      <c r="H181" s="23">
        <f>Mestizos!H181+Indígenas!H181+Afros!H181</f>
        <v>0</v>
      </c>
      <c r="I181" s="23">
        <f>Mestizos!I181+Indígenas!I181+Afros!I181</f>
        <v>0</v>
      </c>
      <c r="J181" s="23">
        <f>Mestizos!J181+Indígenas!J181+Afros!J181</f>
        <v>0</v>
      </c>
      <c r="K181" s="23">
        <f>Mestizos!K181+Indígenas!K181+Afros!K181</f>
        <v>0</v>
      </c>
      <c r="L181" s="43">
        <f>Mestizos!L181+Indígenas!L181+Afros!L181</f>
        <v>0</v>
      </c>
      <c r="M181" s="23">
        <f>Mestizos!M181+Indígenas!M181+Afros!M181</f>
        <v>0</v>
      </c>
      <c r="N181" s="23">
        <f>Mestizos!N181+Indígenas!N181+Afros!N181</f>
        <v>0</v>
      </c>
      <c r="O181" s="23">
        <f>Mestizos!O181+Indígenas!O181+Afros!O181</f>
        <v>0</v>
      </c>
      <c r="P181" s="23">
        <f>Mestizos!P181+Indígenas!P181+Afros!P181</f>
        <v>0</v>
      </c>
      <c r="Q181" s="23">
        <f>Mestizos!Q181+Indígenas!Q181+Afros!Q181</f>
        <v>0</v>
      </c>
      <c r="R181" s="45">
        <f>Mestizos!R181+Indígenas!R181+Afros!R181</f>
        <v>0</v>
      </c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</row>
    <row r="182" spans="1:256" ht="33" customHeight="1" x14ac:dyDescent="0.25">
      <c r="A182" s="22">
        <f t="shared" si="1"/>
        <v>173</v>
      </c>
      <c r="B182" s="39"/>
      <c r="C182" s="39"/>
      <c r="D182" s="39"/>
      <c r="E182" s="39"/>
      <c r="F182" s="23">
        <f>Mestizos!F182+Indígenas!F182+Afros!F182</f>
        <v>0</v>
      </c>
      <c r="G182" s="23">
        <f>Mestizos!G182+Indígenas!G182+Afros!G182</f>
        <v>0</v>
      </c>
      <c r="H182" s="23">
        <f>Mestizos!H182+Indígenas!H182+Afros!H182</f>
        <v>0</v>
      </c>
      <c r="I182" s="23">
        <f>Mestizos!I182+Indígenas!I182+Afros!I182</f>
        <v>0</v>
      </c>
      <c r="J182" s="23">
        <f>Mestizos!J182+Indígenas!J182+Afros!J182</f>
        <v>0</v>
      </c>
      <c r="K182" s="23">
        <f>Mestizos!K182+Indígenas!K182+Afros!K182</f>
        <v>0</v>
      </c>
      <c r="L182" s="43">
        <f>Mestizos!L182+Indígenas!L182+Afros!L182</f>
        <v>0</v>
      </c>
      <c r="M182" s="23">
        <f>Mestizos!M182+Indígenas!M182+Afros!M182</f>
        <v>0</v>
      </c>
      <c r="N182" s="23">
        <f>Mestizos!N182+Indígenas!N182+Afros!N182</f>
        <v>0</v>
      </c>
      <c r="O182" s="23">
        <f>Mestizos!O182+Indígenas!O182+Afros!O182</f>
        <v>0</v>
      </c>
      <c r="P182" s="23">
        <f>Mestizos!P182+Indígenas!P182+Afros!P182</f>
        <v>0</v>
      </c>
      <c r="Q182" s="23">
        <f>Mestizos!Q182+Indígenas!Q182+Afros!Q182</f>
        <v>0</v>
      </c>
      <c r="R182" s="45">
        <f>Mestizos!R182+Indígenas!R182+Afros!R182</f>
        <v>0</v>
      </c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</row>
    <row r="183" spans="1:256" ht="33" customHeight="1" x14ac:dyDescent="0.25">
      <c r="A183" s="22">
        <f t="shared" si="1"/>
        <v>174</v>
      </c>
      <c r="B183" s="39"/>
      <c r="C183" s="39"/>
      <c r="D183" s="39"/>
      <c r="E183" s="39"/>
      <c r="F183" s="23">
        <f>Mestizos!F183+Indígenas!F183+Afros!F183</f>
        <v>0</v>
      </c>
      <c r="G183" s="23">
        <f>Mestizos!G183+Indígenas!G183+Afros!G183</f>
        <v>0</v>
      </c>
      <c r="H183" s="23">
        <f>Mestizos!H183+Indígenas!H183+Afros!H183</f>
        <v>0</v>
      </c>
      <c r="I183" s="23">
        <f>Mestizos!I183+Indígenas!I183+Afros!I183</f>
        <v>0</v>
      </c>
      <c r="J183" s="23">
        <f>Mestizos!J183+Indígenas!J183+Afros!J183</f>
        <v>0</v>
      </c>
      <c r="K183" s="23">
        <f>Mestizos!K183+Indígenas!K183+Afros!K183</f>
        <v>0</v>
      </c>
      <c r="L183" s="43">
        <f>Mestizos!L183+Indígenas!L183+Afros!L183</f>
        <v>0</v>
      </c>
      <c r="M183" s="23">
        <f>Mestizos!M183+Indígenas!M183+Afros!M183</f>
        <v>0</v>
      </c>
      <c r="N183" s="23">
        <f>Mestizos!N183+Indígenas!N183+Afros!N183</f>
        <v>0</v>
      </c>
      <c r="O183" s="23">
        <f>Mestizos!O183+Indígenas!O183+Afros!O183</f>
        <v>0</v>
      </c>
      <c r="P183" s="23">
        <f>Mestizos!P183+Indígenas!P183+Afros!P183</f>
        <v>0</v>
      </c>
      <c r="Q183" s="23">
        <f>Mestizos!Q183+Indígenas!Q183+Afros!Q183</f>
        <v>0</v>
      </c>
      <c r="R183" s="45">
        <f>Mestizos!R183+Indígenas!R183+Afros!R183</f>
        <v>0</v>
      </c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</row>
    <row r="184" spans="1:256" ht="33" customHeight="1" x14ac:dyDescent="0.25">
      <c r="A184" s="22">
        <f t="shared" si="1"/>
        <v>175</v>
      </c>
      <c r="B184" s="39"/>
      <c r="C184" s="39"/>
      <c r="D184" s="39"/>
      <c r="E184" s="39"/>
      <c r="F184" s="23">
        <f>Mestizos!F184+Indígenas!F184+Afros!F184</f>
        <v>0</v>
      </c>
      <c r="G184" s="23">
        <f>Mestizos!G184+Indígenas!G184+Afros!G184</f>
        <v>0</v>
      </c>
      <c r="H184" s="23">
        <f>Mestizos!H184+Indígenas!H184+Afros!H184</f>
        <v>0</v>
      </c>
      <c r="I184" s="23">
        <f>Mestizos!I184+Indígenas!I184+Afros!I184</f>
        <v>0</v>
      </c>
      <c r="J184" s="23">
        <f>Mestizos!J184+Indígenas!J184+Afros!J184</f>
        <v>0</v>
      </c>
      <c r="K184" s="23">
        <f>Mestizos!K184+Indígenas!K184+Afros!K184</f>
        <v>0</v>
      </c>
      <c r="L184" s="43">
        <f>Mestizos!L184+Indígenas!L184+Afros!L184</f>
        <v>0</v>
      </c>
      <c r="M184" s="23">
        <f>Mestizos!M184+Indígenas!M184+Afros!M184</f>
        <v>0</v>
      </c>
      <c r="N184" s="23">
        <f>Mestizos!N184+Indígenas!N184+Afros!N184</f>
        <v>0</v>
      </c>
      <c r="O184" s="23">
        <f>Mestizos!O184+Indígenas!O184+Afros!O184</f>
        <v>0</v>
      </c>
      <c r="P184" s="23">
        <f>Mestizos!P184+Indígenas!P184+Afros!P184</f>
        <v>0</v>
      </c>
      <c r="Q184" s="23">
        <f>Mestizos!Q184+Indígenas!Q184+Afros!Q184</f>
        <v>0</v>
      </c>
      <c r="R184" s="45">
        <f>Mestizos!R184+Indígenas!R184+Afros!R184</f>
        <v>0</v>
      </c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</row>
    <row r="185" spans="1:256" ht="33" customHeight="1" x14ac:dyDescent="0.25">
      <c r="A185" s="22">
        <f t="shared" si="1"/>
        <v>176</v>
      </c>
      <c r="B185" s="39"/>
      <c r="C185" s="39"/>
      <c r="D185" s="39"/>
      <c r="E185" s="39"/>
      <c r="F185" s="23">
        <f>Mestizos!F185+Indígenas!F185+Afros!F185</f>
        <v>0</v>
      </c>
      <c r="G185" s="23">
        <f>Mestizos!G185+Indígenas!G185+Afros!G185</f>
        <v>0</v>
      </c>
      <c r="H185" s="23">
        <f>Mestizos!H185+Indígenas!H185+Afros!H185</f>
        <v>0</v>
      </c>
      <c r="I185" s="23">
        <f>Mestizos!I185+Indígenas!I185+Afros!I185</f>
        <v>0</v>
      </c>
      <c r="J185" s="23">
        <f>Mestizos!J185+Indígenas!J185+Afros!J185</f>
        <v>0</v>
      </c>
      <c r="K185" s="23">
        <f>Mestizos!K185+Indígenas!K185+Afros!K185</f>
        <v>0</v>
      </c>
      <c r="L185" s="43">
        <f>Mestizos!L185+Indígenas!L185+Afros!L185</f>
        <v>0</v>
      </c>
      <c r="M185" s="23">
        <f>Mestizos!M185+Indígenas!M185+Afros!M185</f>
        <v>0</v>
      </c>
      <c r="N185" s="23">
        <f>Mestizos!N185+Indígenas!N185+Afros!N185</f>
        <v>0</v>
      </c>
      <c r="O185" s="23">
        <f>Mestizos!O185+Indígenas!O185+Afros!O185</f>
        <v>0</v>
      </c>
      <c r="P185" s="23">
        <f>Mestizos!P185+Indígenas!P185+Afros!P185</f>
        <v>0</v>
      </c>
      <c r="Q185" s="23">
        <f>Mestizos!Q185+Indígenas!Q185+Afros!Q185</f>
        <v>0</v>
      </c>
      <c r="R185" s="45">
        <f>Mestizos!R185+Indígenas!R185+Afros!R185</f>
        <v>0</v>
      </c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</row>
    <row r="186" spans="1:256" ht="33" customHeight="1" x14ac:dyDescent="0.25">
      <c r="A186" s="22">
        <f t="shared" si="1"/>
        <v>177</v>
      </c>
      <c r="B186" s="39"/>
      <c r="C186" s="39"/>
      <c r="D186" s="39"/>
      <c r="E186" s="39"/>
      <c r="F186" s="23">
        <f>Mestizos!F186+Indígenas!F186+Afros!F186</f>
        <v>0</v>
      </c>
      <c r="G186" s="23">
        <f>Mestizos!G186+Indígenas!G186+Afros!G186</f>
        <v>0</v>
      </c>
      <c r="H186" s="23">
        <f>Mestizos!H186+Indígenas!H186+Afros!H186</f>
        <v>0</v>
      </c>
      <c r="I186" s="23">
        <f>Mestizos!I186+Indígenas!I186+Afros!I186</f>
        <v>0</v>
      </c>
      <c r="J186" s="23">
        <f>Mestizos!J186+Indígenas!J186+Afros!J186</f>
        <v>0</v>
      </c>
      <c r="K186" s="23">
        <f>Mestizos!K186+Indígenas!K186+Afros!K186</f>
        <v>0</v>
      </c>
      <c r="L186" s="43">
        <f>Mestizos!L186+Indígenas!L186+Afros!L186</f>
        <v>0</v>
      </c>
      <c r="M186" s="23">
        <f>Mestizos!M186+Indígenas!M186+Afros!M186</f>
        <v>0</v>
      </c>
      <c r="N186" s="23">
        <f>Mestizos!N186+Indígenas!N186+Afros!N186</f>
        <v>0</v>
      </c>
      <c r="O186" s="23">
        <f>Mestizos!O186+Indígenas!O186+Afros!O186</f>
        <v>0</v>
      </c>
      <c r="P186" s="23">
        <f>Mestizos!P186+Indígenas!P186+Afros!P186</f>
        <v>0</v>
      </c>
      <c r="Q186" s="23">
        <f>Mestizos!Q186+Indígenas!Q186+Afros!Q186</f>
        <v>0</v>
      </c>
      <c r="R186" s="45">
        <f>Mestizos!R186+Indígenas!R186+Afros!R186</f>
        <v>0</v>
      </c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</row>
    <row r="187" spans="1:256" ht="33" customHeight="1" x14ac:dyDescent="0.25">
      <c r="A187" s="22">
        <f t="shared" si="1"/>
        <v>178</v>
      </c>
      <c r="B187" s="39"/>
      <c r="C187" s="39"/>
      <c r="D187" s="39"/>
      <c r="E187" s="39"/>
      <c r="F187" s="23">
        <f>Mestizos!F187+Indígenas!F187+Afros!F187</f>
        <v>0</v>
      </c>
      <c r="G187" s="23">
        <f>Mestizos!G187+Indígenas!G187+Afros!G187</f>
        <v>0</v>
      </c>
      <c r="H187" s="23">
        <f>Mestizos!H187+Indígenas!H187+Afros!H187</f>
        <v>0</v>
      </c>
      <c r="I187" s="23">
        <f>Mestizos!I187+Indígenas!I187+Afros!I187</f>
        <v>0</v>
      </c>
      <c r="J187" s="23">
        <f>Mestizos!J187+Indígenas!J187+Afros!J187</f>
        <v>0</v>
      </c>
      <c r="K187" s="23">
        <f>Mestizos!K187+Indígenas!K187+Afros!K187</f>
        <v>0</v>
      </c>
      <c r="L187" s="43">
        <f>Mestizos!L187+Indígenas!L187+Afros!L187</f>
        <v>0</v>
      </c>
      <c r="M187" s="23">
        <f>Mestizos!M187+Indígenas!M187+Afros!M187</f>
        <v>0</v>
      </c>
      <c r="N187" s="23">
        <f>Mestizos!N187+Indígenas!N187+Afros!N187</f>
        <v>0</v>
      </c>
      <c r="O187" s="23">
        <f>Mestizos!O187+Indígenas!O187+Afros!O187</f>
        <v>0</v>
      </c>
      <c r="P187" s="23">
        <f>Mestizos!P187+Indígenas!P187+Afros!P187</f>
        <v>0</v>
      </c>
      <c r="Q187" s="23">
        <f>Mestizos!Q187+Indígenas!Q187+Afros!Q187</f>
        <v>0</v>
      </c>
      <c r="R187" s="45">
        <f>Mestizos!R187+Indígenas!R187+Afros!R187</f>
        <v>0</v>
      </c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</row>
    <row r="188" spans="1:256" ht="33" customHeight="1" x14ac:dyDescent="0.25">
      <c r="A188" s="22">
        <f t="shared" si="1"/>
        <v>179</v>
      </c>
      <c r="B188" s="39"/>
      <c r="C188" s="39"/>
      <c r="D188" s="39"/>
      <c r="E188" s="39"/>
      <c r="F188" s="23">
        <f>Mestizos!F188+Indígenas!F188+Afros!F188</f>
        <v>0</v>
      </c>
      <c r="G188" s="23">
        <f>Mestizos!G188+Indígenas!G188+Afros!G188</f>
        <v>0</v>
      </c>
      <c r="H188" s="23">
        <f>Mestizos!H188+Indígenas!H188+Afros!H188</f>
        <v>0</v>
      </c>
      <c r="I188" s="23">
        <f>Mestizos!I188+Indígenas!I188+Afros!I188</f>
        <v>0</v>
      </c>
      <c r="J188" s="23">
        <f>Mestizos!J188+Indígenas!J188+Afros!J188</f>
        <v>0</v>
      </c>
      <c r="K188" s="23">
        <f>Mestizos!K188+Indígenas!K188+Afros!K188</f>
        <v>0</v>
      </c>
      <c r="L188" s="43">
        <f>Mestizos!L188+Indígenas!L188+Afros!L188</f>
        <v>0</v>
      </c>
      <c r="M188" s="23">
        <f>Mestizos!M188+Indígenas!M188+Afros!M188</f>
        <v>0</v>
      </c>
      <c r="N188" s="23">
        <f>Mestizos!N188+Indígenas!N188+Afros!N188</f>
        <v>0</v>
      </c>
      <c r="O188" s="23">
        <f>Mestizos!O188+Indígenas!O188+Afros!O188</f>
        <v>0</v>
      </c>
      <c r="P188" s="23">
        <f>Mestizos!P188+Indígenas!P188+Afros!P188</f>
        <v>0</v>
      </c>
      <c r="Q188" s="23">
        <f>Mestizos!Q188+Indígenas!Q188+Afros!Q188</f>
        <v>0</v>
      </c>
      <c r="R188" s="45">
        <f>Mestizos!R188+Indígenas!R188+Afros!R188</f>
        <v>0</v>
      </c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</row>
    <row r="189" spans="1:256" ht="33" customHeight="1" x14ac:dyDescent="0.25">
      <c r="A189" s="22">
        <f t="shared" si="1"/>
        <v>180</v>
      </c>
      <c r="B189" s="39"/>
      <c r="C189" s="39"/>
      <c r="D189" s="39"/>
      <c r="E189" s="39"/>
      <c r="F189" s="23">
        <f>Mestizos!F189+Indígenas!F189+Afros!F189</f>
        <v>0</v>
      </c>
      <c r="G189" s="23">
        <f>Mestizos!G189+Indígenas!G189+Afros!G189</f>
        <v>0</v>
      </c>
      <c r="H189" s="23">
        <f>Mestizos!H189+Indígenas!H189+Afros!H189</f>
        <v>0</v>
      </c>
      <c r="I189" s="23">
        <f>Mestizos!I189+Indígenas!I189+Afros!I189</f>
        <v>0</v>
      </c>
      <c r="J189" s="23">
        <f>Mestizos!J189+Indígenas!J189+Afros!J189</f>
        <v>0</v>
      </c>
      <c r="K189" s="23">
        <f>Mestizos!K189+Indígenas!K189+Afros!K189</f>
        <v>0</v>
      </c>
      <c r="L189" s="43">
        <f>Mestizos!L189+Indígenas!L189+Afros!L189</f>
        <v>0</v>
      </c>
      <c r="M189" s="23">
        <f>Mestizos!M189+Indígenas!M189+Afros!M189</f>
        <v>0</v>
      </c>
      <c r="N189" s="23">
        <f>Mestizos!N189+Indígenas!N189+Afros!N189</f>
        <v>0</v>
      </c>
      <c r="O189" s="23">
        <f>Mestizos!O189+Indígenas!O189+Afros!O189</f>
        <v>0</v>
      </c>
      <c r="P189" s="23">
        <f>Mestizos!P189+Indígenas!P189+Afros!P189</f>
        <v>0</v>
      </c>
      <c r="Q189" s="23">
        <f>Mestizos!Q189+Indígenas!Q189+Afros!Q189</f>
        <v>0</v>
      </c>
      <c r="R189" s="45">
        <f>Mestizos!R189+Indígenas!R189+Afros!R189</f>
        <v>0</v>
      </c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</row>
    <row r="190" spans="1:256" ht="33" customHeight="1" x14ac:dyDescent="0.25">
      <c r="A190" s="22">
        <f t="shared" si="1"/>
        <v>181</v>
      </c>
      <c r="B190" s="39"/>
      <c r="C190" s="39"/>
      <c r="D190" s="39"/>
      <c r="E190" s="39"/>
      <c r="F190" s="23">
        <f>Mestizos!F190+Indígenas!F190+Afros!F190</f>
        <v>0</v>
      </c>
      <c r="G190" s="23">
        <f>Mestizos!G190+Indígenas!G190+Afros!G190</f>
        <v>0</v>
      </c>
      <c r="H190" s="23">
        <f>Mestizos!H190+Indígenas!H190+Afros!H190</f>
        <v>0</v>
      </c>
      <c r="I190" s="23">
        <f>Mestizos!I190+Indígenas!I190+Afros!I190</f>
        <v>0</v>
      </c>
      <c r="J190" s="23">
        <f>Mestizos!J190+Indígenas!J190+Afros!J190</f>
        <v>0</v>
      </c>
      <c r="K190" s="23">
        <f>Mestizos!K190+Indígenas!K190+Afros!K190</f>
        <v>0</v>
      </c>
      <c r="L190" s="43">
        <f>Mestizos!L190+Indígenas!L190+Afros!L190</f>
        <v>0</v>
      </c>
      <c r="M190" s="23">
        <f>Mestizos!M190+Indígenas!M190+Afros!M190</f>
        <v>0</v>
      </c>
      <c r="N190" s="23">
        <f>Mestizos!N190+Indígenas!N190+Afros!N190</f>
        <v>0</v>
      </c>
      <c r="O190" s="23">
        <f>Mestizos!O190+Indígenas!O190+Afros!O190</f>
        <v>0</v>
      </c>
      <c r="P190" s="23">
        <f>Mestizos!P190+Indígenas!P190+Afros!P190</f>
        <v>0</v>
      </c>
      <c r="Q190" s="23">
        <f>Mestizos!Q190+Indígenas!Q190+Afros!Q190</f>
        <v>0</v>
      </c>
      <c r="R190" s="45">
        <f>Mestizos!R190+Indígenas!R190+Afros!R190</f>
        <v>0</v>
      </c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</row>
    <row r="191" spans="1:256" ht="33" customHeight="1" x14ac:dyDescent="0.25">
      <c r="A191" s="22">
        <f t="shared" si="1"/>
        <v>182</v>
      </c>
      <c r="B191" s="39"/>
      <c r="C191" s="39"/>
      <c r="D191" s="39"/>
      <c r="E191" s="39"/>
      <c r="F191" s="23">
        <f>Mestizos!F191+Indígenas!F191+Afros!F191</f>
        <v>0</v>
      </c>
      <c r="G191" s="23">
        <f>Mestizos!G191+Indígenas!G191+Afros!G191</f>
        <v>0</v>
      </c>
      <c r="H191" s="23">
        <f>Mestizos!H191+Indígenas!H191+Afros!H191</f>
        <v>0</v>
      </c>
      <c r="I191" s="23">
        <f>Mestizos!I191+Indígenas!I191+Afros!I191</f>
        <v>0</v>
      </c>
      <c r="J191" s="23">
        <f>Mestizos!J191+Indígenas!J191+Afros!J191</f>
        <v>0</v>
      </c>
      <c r="K191" s="23">
        <f>Mestizos!K191+Indígenas!K191+Afros!K191</f>
        <v>0</v>
      </c>
      <c r="L191" s="43">
        <f>Mestizos!L191+Indígenas!L191+Afros!L191</f>
        <v>0</v>
      </c>
      <c r="M191" s="23">
        <f>Mestizos!M191+Indígenas!M191+Afros!M191</f>
        <v>0</v>
      </c>
      <c r="N191" s="23">
        <f>Mestizos!N191+Indígenas!N191+Afros!N191</f>
        <v>0</v>
      </c>
      <c r="O191" s="23">
        <f>Mestizos!O191+Indígenas!O191+Afros!O191</f>
        <v>0</v>
      </c>
      <c r="P191" s="23">
        <f>Mestizos!P191+Indígenas!P191+Afros!P191</f>
        <v>0</v>
      </c>
      <c r="Q191" s="23">
        <f>Mestizos!Q191+Indígenas!Q191+Afros!Q191</f>
        <v>0</v>
      </c>
      <c r="R191" s="45">
        <f>Mestizos!R191+Indígenas!R191+Afros!R191</f>
        <v>0</v>
      </c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</row>
    <row r="192" spans="1:256" ht="33" customHeight="1" x14ac:dyDescent="0.25">
      <c r="A192" s="22">
        <f t="shared" ref="A192:A255" si="2">A191+1</f>
        <v>183</v>
      </c>
      <c r="B192" s="39"/>
      <c r="C192" s="39"/>
      <c r="D192" s="39"/>
      <c r="E192" s="39"/>
      <c r="F192" s="23">
        <f>Mestizos!F192+Indígenas!F192+Afros!F192</f>
        <v>0</v>
      </c>
      <c r="G192" s="23">
        <f>Mestizos!G192+Indígenas!G192+Afros!G192</f>
        <v>0</v>
      </c>
      <c r="H192" s="23">
        <f>Mestizos!H192+Indígenas!H192+Afros!H192</f>
        <v>0</v>
      </c>
      <c r="I192" s="23">
        <f>Mestizos!I192+Indígenas!I192+Afros!I192</f>
        <v>0</v>
      </c>
      <c r="J192" s="23">
        <f>Mestizos!J192+Indígenas!J192+Afros!J192</f>
        <v>0</v>
      </c>
      <c r="K192" s="23">
        <f>Mestizos!K192+Indígenas!K192+Afros!K192</f>
        <v>0</v>
      </c>
      <c r="L192" s="43">
        <f>Mestizos!L192+Indígenas!L192+Afros!L192</f>
        <v>0</v>
      </c>
      <c r="M192" s="23">
        <f>Mestizos!M192+Indígenas!M192+Afros!M192</f>
        <v>0</v>
      </c>
      <c r="N192" s="23">
        <f>Mestizos!N192+Indígenas!N192+Afros!N192</f>
        <v>0</v>
      </c>
      <c r="O192" s="23">
        <f>Mestizos!O192+Indígenas!O192+Afros!O192</f>
        <v>0</v>
      </c>
      <c r="P192" s="23">
        <f>Mestizos!P192+Indígenas!P192+Afros!P192</f>
        <v>0</v>
      </c>
      <c r="Q192" s="23">
        <f>Mestizos!Q192+Indígenas!Q192+Afros!Q192</f>
        <v>0</v>
      </c>
      <c r="R192" s="45">
        <f>Mestizos!R192+Indígenas!R192+Afros!R192</f>
        <v>0</v>
      </c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</row>
    <row r="193" spans="1:256" ht="33" customHeight="1" x14ac:dyDescent="0.25">
      <c r="A193" s="22">
        <f t="shared" si="2"/>
        <v>184</v>
      </c>
      <c r="B193" s="39"/>
      <c r="C193" s="39"/>
      <c r="D193" s="39"/>
      <c r="E193" s="39"/>
      <c r="F193" s="23">
        <f>Mestizos!F193+Indígenas!F193+Afros!F193</f>
        <v>0</v>
      </c>
      <c r="G193" s="23">
        <f>Mestizos!G193+Indígenas!G193+Afros!G193</f>
        <v>0</v>
      </c>
      <c r="H193" s="23">
        <f>Mestizos!H193+Indígenas!H193+Afros!H193</f>
        <v>0</v>
      </c>
      <c r="I193" s="23">
        <f>Mestizos!I193+Indígenas!I193+Afros!I193</f>
        <v>0</v>
      </c>
      <c r="J193" s="23">
        <f>Mestizos!J193+Indígenas!J193+Afros!J193</f>
        <v>0</v>
      </c>
      <c r="K193" s="23">
        <f>Mestizos!K193+Indígenas!K193+Afros!K193</f>
        <v>0</v>
      </c>
      <c r="L193" s="43">
        <f>Mestizos!L193+Indígenas!L193+Afros!L193</f>
        <v>0</v>
      </c>
      <c r="M193" s="23">
        <f>Mestizos!M193+Indígenas!M193+Afros!M193</f>
        <v>0</v>
      </c>
      <c r="N193" s="23">
        <f>Mestizos!N193+Indígenas!N193+Afros!N193</f>
        <v>0</v>
      </c>
      <c r="O193" s="23">
        <f>Mestizos!O193+Indígenas!O193+Afros!O193</f>
        <v>0</v>
      </c>
      <c r="P193" s="23">
        <f>Mestizos!P193+Indígenas!P193+Afros!P193</f>
        <v>0</v>
      </c>
      <c r="Q193" s="23">
        <f>Mestizos!Q193+Indígenas!Q193+Afros!Q193</f>
        <v>0</v>
      </c>
      <c r="R193" s="45">
        <f>Mestizos!R193+Indígenas!R193+Afros!R193</f>
        <v>0</v>
      </c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</row>
    <row r="194" spans="1:256" ht="33" customHeight="1" x14ac:dyDescent="0.25">
      <c r="A194" s="22">
        <f t="shared" si="2"/>
        <v>185</v>
      </c>
      <c r="B194" s="39"/>
      <c r="C194" s="39"/>
      <c r="D194" s="39"/>
      <c r="E194" s="39"/>
      <c r="F194" s="23">
        <f>Mestizos!F194+Indígenas!F194+Afros!F194</f>
        <v>0</v>
      </c>
      <c r="G194" s="23">
        <f>Mestizos!G194+Indígenas!G194+Afros!G194</f>
        <v>0</v>
      </c>
      <c r="H194" s="23">
        <f>Mestizos!H194+Indígenas!H194+Afros!H194</f>
        <v>0</v>
      </c>
      <c r="I194" s="23">
        <f>Mestizos!I194+Indígenas!I194+Afros!I194</f>
        <v>0</v>
      </c>
      <c r="J194" s="23">
        <f>Mestizos!J194+Indígenas!J194+Afros!J194</f>
        <v>0</v>
      </c>
      <c r="K194" s="23">
        <f>Mestizos!K194+Indígenas!K194+Afros!K194</f>
        <v>0</v>
      </c>
      <c r="L194" s="43">
        <f>Mestizos!L194+Indígenas!L194+Afros!L194</f>
        <v>0</v>
      </c>
      <c r="M194" s="23">
        <f>Mestizos!M194+Indígenas!M194+Afros!M194</f>
        <v>0</v>
      </c>
      <c r="N194" s="23">
        <f>Mestizos!N194+Indígenas!N194+Afros!N194</f>
        <v>0</v>
      </c>
      <c r="O194" s="23">
        <f>Mestizos!O194+Indígenas!O194+Afros!O194</f>
        <v>0</v>
      </c>
      <c r="P194" s="23">
        <f>Mestizos!P194+Indígenas!P194+Afros!P194</f>
        <v>0</v>
      </c>
      <c r="Q194" s="23">
        <f>Mestizos!Q194+Indígenas!Q194+Afros!Q194</f>
        <v>0</v>
      </c>
      <c r="R194" s="45">
        <f>Mestizos!R194+Indígenas!R194+Afros!R194</f>
        <v>0</v>
      </c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</row>
    <row r="195" spans="1:256" ht="33" customHeight="1" x14ac:dyDescent="0.25">
      <c r="A195" s="22">
        <f t="shared" si="2"/>
        <v>186</v>
      </c>
      <c r="B195" s="39"/>
      <c r="C195" s="39"/>
      <c r="D195" s="39"/>
      <c r="E195" s="39"/>
      <c r="F195" s="23">
        <f>Mestizos!F195+Indígenas!F195+Afros!F195</f>
        <v>0</v>
      </c>
      <c r="G195" s="23">
        <f>Mestizos!G195+Indígenas!G195+Afros!G195</f>
        <v>0</v>
      </c>
      <c r="H195" s="23">
        <f>Mestizos!H195+Indígenas!H195+Afros!H195</f>
        <v>0</v>
      </c>
      <c r="I195" s="23">
        <f>Mestizos!I195+Indígenas!I195+Afros!I195</f>
        <v>0</v>
      </c>
      <c r="J195" s="23">
        <f>Mestizos!J195+Indígenas!J195+Afros!J195</f>
        <v>0</v>
      </c>
      <c r="K195" s="23">
        <f>Mestizos!K195+Indígenas!K195+Afros!K195</f>
        <v>0</v>
      </c>
      <c r="L195" s="43">
        <f>Mestizos!L195+Indígenas!L195+Afros!L195</f>
        <v>0</v>
      </c>
      <c r="M195" s="23">
        <f>Mestizos!M195+Indígenas!M195+Afros!M195</f>
        <v>0</v>
      </c>
      <c r="N195" s="23">
        <f>Mestizos!N195+Indígenas!N195+Afros!N195</f>
        <v>0</v>
      </c>
      <c r="O195" s="23">
        <f>Mestizos!O195+Indígenas!O195+Afros!O195</f>
        <v>0</v>
      </c>
      <c r="P195" s="23">
        <f>Mestizos!P195+Indígenas!P195+Afros!P195</f>
        <v>0</v>
      </c>
      <c r="Q195" s="23">
        <f>Mestizos!Q195+Indígenas!Q195+Afros!Q195</f>
        <v>0</v>
      </c>
      <c r="R195" s="45">
        <f>Mestizos!R195+Indígenas!R195+Afros!R195</f>
        <v>0</v>
      </c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</row>
    <row r="196" spans="1:256" ht="33" customHeight="1" x14ac:dyDescent="0.25">
      <c r="A196" s="22">
        <f t="shared" si="2"/>
        <v>187</v>
      </c>
      <c r="B196" s="39"/>
      <c r="C196" s="39"/>
      <c r="D196" s="39"/>
      <c r="E196" s="39"/>
      <c r="F196" s="23">
        <f>Mestizos!F196+Indígenas!F196+Afros!F196</f>
        <v>0</v>
      </c>
      <c r="G196" s="23">
        <f>Mestizos!G196+Indígenas!G196+Afros!G196</f>
        <v>0</v>
      </c>
      <c r="H196" s="23">
        <f>Mestizos!H196+Indígenas!H196+Afros!H196</f>
        <v>0</v>
      </c>
      <c r="I196" s="23">
        <f>Mestizos!I196+Indígenas!I196+Afros!I196</f>
        <v>0</v>
      </c>
      <c r="J196" s="23">
        <f>Mestizos!J196+Indígenas!J196+Afros!J196</f>
        <v>0</v>
      </c>
      <c r="K196" s="23">
        <f>Mestizos!K196+Indígenas!K196+Afros!K196</f>
        <v>0</v>
      </c>
      <c r="L196" s="43">
        <f>Mestizos!L196+Indígenas!L196+Afros!L196</f>
        <v>0</v>
      </c>
      <c r="M196" s="23">
        <f>Mestizos!M196+Indígenas!M196+Afros!M196</f>
        <v>0</v>
      </c>
      <c r="N196" s="23">
        <f>Mestizos!N196+Indígenas!N196+Afros!N196</f>
        <v>0</v>
      </c>
      <c r="O196" s="23">
        <f>Mestizos!O196+Indígenas!O196+Afros!O196</f>
        <v>0</v>
      </c>
      <c r="P196" s="23">
        <f>Mestizos!P196+Indígenas!P196+Afros!P196</f>
        <v>0</v>
      </c>
      <c r="Q196" s="23">
        <f>Mestizos!Q196+Indígenas!Q196+Afros!Q196</f>
        <v>0</v>
      </c>
      <c r="R196" s="45">
        <f>Mestizos!R196+Indígenas!R196+Afros!R196</f>
        <v>0</v>
      </c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</row>
    <row r="197" spans="1:256" ht="33" customHeight="1" x14ac:dyDescent="0.25">
      <c r="A197" s="22">
        <f t="shared" si="2"/>
        <v>188</v>
      </c>
      <c r="B197" s="39"/>
      <c r="C197" s="39"/>
      <c r="D197" s="39"/>
      <c r="E197" s="39"/>
      <c r="F197" s="23">
        <f>Mestizos!F197+Indígenas!F197+Afros!F197</f>
        <v>0</v>
      </c>
      <c r="G197" s="23">
        <f>Mestizos!G197+Indígenas!G197+Afros!G197</f>
        <v>0</v>
      </c>
      <c r="H197" s="23">
        <f>Mestizos!H197+Indígenas!H197+Afros!H197</f>
        <v>0</v>
      </c>
      <c r="I197" s="23">
        <f>Mestizos!I197+Indígenas!I197+Afros!I197</f>
        <v>0</v>
      </c>
      <c r="J197" s="23">
        <f>Mestizos!J197+Indígenas!J197+Afros!J197</f>
        <v>0</v>
      </c>
      <c r="K197" s="23">
        <f>Mestizos!K197+Indígenas!K197+Afros!K197</f>
        <v>0</v>
      </c>
      <c r="L197" s="43">
        <f>Mestizos!L197+Indígenas!L197+Afros!L197</f>
        <v>0</v>
      </c>
      <c r="M197" s="23">
        <f>Mestizos!M197+Indígenas!M197+Afros!M197</f>
        <v>0</v>
      </c>
      <c r="N197" s="23">
        <f>Mestizos!N197+Indígenas!N197+Afros!N197</f>
        <v>0</v>
      </c>
      <c r="O197" s="23">
        <f>Mestizos!O197+Indígenas!O197+Afros!O197</f>
        <v>0</v>
      </c>
      <c r="P197" s="23">
        <f>Mestizos!P197+Indígenas!P197+Afros!P197</f>
        <v>0</v>
      </c>
      <c r="Q197" s="23">
        <f>Mestizos!Q197+Indígenas!Q197+Afros!Q197</f>
        <v>0</v>
      </c>
      <c r="R197" s="45">
        <f>Mestizos!R197+Indígenas!R197+Afros!R197</f>
        <v>0</v>
      </c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</row>
    <row r="198" spans="1:256" ht="33" customHeight="1" x14ac:dyDescent="0.25">
      <c r="A198" s="22">
        <f t="shared" si="2"/>
        <v>189</v>
      </c>
      <c r="B198" s="39"/>
      <c r="C198" s="39"/>
      <c r="D198" s="39"/>
      <c r="E198" s="39"/>
      <c r="F198" s="23">
        <f>Mestizos!F198+Indígenas!F198+Afros!F198</f>
        <v>0</v>
      </c>
      <c r="G198" s="23">
        <f>Mestizos!G198+Indígenas!G198+Afros!G198</f>
        <v>0</v>
      </c>
      <c r="H198" s="23">
        <f>Mestizos!H198+Indígenas!H198+Afros!H198</f>
        <v>0</v>
      </c>
      <c r="I198" s="23">
        <f>Mestizos!I198+Indígenas!I198+Afros!I198</f>
        <v>0</v>
      </c>
      <c r="J198" s="23">
        <f>Mestizos!J198+Indígenas!J198+Afros!J198</f>
        <v>0</v>
      </c>
      <c r="K198" s="23">
        <f>Mestizos!K198+Indígenas!K198+Afros!K198</f>
        <v>0</v>
      </c>
      <c r="L198" s="43">
        <f>Mestizos!L198+Indígenas!L198+Afros!L198</f>
        <v>0</v>
      </c>
      <c r="M198" s="23">
        <f>Mestizos!M198+Indígenas!M198+Afros!M198</f>
        <v>0</v>
      </c>
      <c r="N198" s="23">
        <f>Mestizos!N198+Indígenas!N198+Afros!N198</f>
        <v>0</v>
      </c>
      <c r="O198" s="23">
        <f>Mestizos!O198+Indígenas!O198+Afros!O198</f>
        <v>0</v>
      </c>
      <c r="P198" s="23">
        <f>Mestizos!P198+Indígenas!P198+Afros!P198</f>
        <v>0</v>
      </c>
      <c r="Q198" s="23">
        <f>Mestizos!Q198+Indígenas!Q198+Afros!Q198</f>
        <v>0</v>
      </c>
      <c r="R198" s="45">
        <f>Mestizos!R198+Indígenas!R198+Afros!R198</f>
        <v>0</v>
      </c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</row>
    <row r="199" spans="1:256" ht="33" customHeight="1" x14ac:dyDescent="0.25">
      <c r="A199" s="22">
        <f t="shared" si="2"/>
        <v>190</v>
      </c>
      <c r="B199" s="39"/>
      <c r="C199" s="39"/>
      <c r="D199" s="39"/>
      <c r="E199" s="39"/>
      <c r="F199" s="23">
        <f>Mestizos!F199+Indígenas!F199+Afros!F199</f>
        <v>0</v>
      </c>
      <c r="G199" s="23">
        <f>Mestizos!G199+Indígenas!G199+Afros!G199</f>
        <v>0</v>
      </c>
      <c r="H199" s="23">
        <f>Mestizos!H199+Indígenas!H199+Afros!H199</f>
        <v>0</v>
      </c>
      <c r="I199" s="23">
        <f>Mestizos!I199+Indígenas!I199+Afros!I199</f>
        <v>0</v>
      </c>
      <c r="J199" s="23">
        <f>Mestizos!J199+Indígenas!J199+Afros!J199</f>
        <v>0</v>
      </c>
      <c r="K199" s="23">
        <f>Mestizos!K199+Indígenas!K199+Afros!K199</f>
        <v>0</v>
      </c>
      <c r="L199" s="43">
        <f>Mestizos!L199+Indígenas!L199+Afros!L199</f>
        <v>0</v>
      </c>
      <c r="M199" s="23">
        <f>Mestizos!M199+Indígenas!M199+Afros!M199</f>
        <v>0</v>
      </c>
      <c r="N199" s="23">
        <f>Mestizos!N199+Indígenas!N199+Afros!N199</f>
        <v>0</v>
      </c>
      <c r="O199" s="23">
        <f>Mestizos!O199+Indígenas!O199+Afros!O199</f>
        <v>0</v>
      </c>
      <c r="P199" s="23">
        <f>Mestizos!P199+Indígenas!P199+Afros!P199</f>
        <v>0</v>
      </c>
      <c r="Q199" s="23">
        <f>Mestizos!Q199+Indígenas!Q199+Afros!Q199</f>
        <v>0</v>
      </c>
      <c r="R199" s="45">
        <f>Mestizos!R199+Indígenas!R199+Afros!R199</f>
        <v>0</v>
      </c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</row>
    <row r="200" spans="1:256" ht="33" customHeight="1" x14ac:dyDescent="0.25">
      <c r="A200" s="22">
        <f t="shared" si="2"/>
        <v>191</v>
      </c>
      <c r="B200" s="39"/>
      <c r="C200" s="39"/>
      <c r="D200" s="39"/>
      <c r="E200" s="39"/>
      <c r="F200" s="23">
        <f>Mestizos!F200+Indígenas!F200+Afros!F200</f>
        <v>0</v>
      </c>
      <c r="G200" s="23">
        <f>Mestizos!G200+Indígenas!G200+Afros!G200</f>
        <v>0</v>
      </c>
      <c r="H200" s="23">
        <f>Mestizos!H200+Indígenas!H200+Afros!H200</f>
        <v>0</v>
      </c>
      <c r="I200" s="23">
        <f>Mestizos!I200+Indígenas!I200+Afros!I200</f>
        <v>0</v>
      </c>
      <c r="J200" s="23">
        <f>Mestizos!J200+Indígenas!J200+Afros!J200</f>
        <v>0</v>
      </c>
      <c r="K200" s="23">
        <f>Mestizos!K200+Indígenas!K200+Afros!K200</f>
        <v>0</v>
      </c>
      <c r="L200" s="43">
        <f>Mestizos!L200+Indígenas!L200+Afros!L200</f>
        <v>0</v>
      </c>
      <c r="M200" s="23">
        <f>Mestizos!M200+Indígenas!M200+Afros!M200</f>
        <v>0</v>
      </c>
      <c r="N200" s="23">
        <f>Mestizos!N200+Indígenas!N200+Afros!N200</f>
        <v>0</v>
      </c>
      <c r="O200" s="23">
        <f>Mestizos!O200+Indígenas!O200+Afros!O200</f>
        <v>0</v>
      </c>
      <c r="P200" s="23">
        <f>Mestizos!P200+Indígenas!P200+Afros!P200</f>
        <v>0</v>
      </c>
      <c r="Q200" s="23">
        <f>Mestizos!Q200+Indígenas!Q200+Afros!Q200</f>
        <v>0</v>
      </c>
      <c r="R200" s="45">
        <f>Mestizos!R200+Indígenas!R200+Afros!R200</f>
        <v>0</v>
      </c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</row>
    <row r="201" spans="1:256" ht="33" customHeight="1" x14ac:dyDescent="0.25">
      <c r="A201" s="22">
        <f t="shared" si="2"/>
        <v>192</v>
      </c>
      <c r="B201" s="39"/>
      <c r="C201" s="39"/>
      <c r="D201" s="39"/>
      <c r="E201" s="39"/>
      <c r="F201" s="23">
        <f>Mestizos!F201+Indígenas!F201+Afros!F201</f>
        <v>0</v>
      </c>
      <c r="G201" s="23">
        <f>Mestizos!G201+Indígenas!G201+Afros!G201</f>
        <v>0</v>
      </c>
      <c r="H201" s="23">
        <f>Mestizos!H201+Indígenas!H201+Afros!H201</f>
        <v>0</v>
      </c>
      <c r="I201" s="23">
        <f>Mestizos!I201+Indígenas!I201+Afros!I201</f>
        <v>0</v>
      </c>
      <c r="J201" s="23">
        <f>Mestizos!J201+Indígenas!J201+Afros!J201</f>
        <v>0</v>
      </c>
      <c r="K201" s="23">
        <f>Mestizos!K201+Indígenas!K201+Afros!K201</f>
        <v>0</v>
      </c>
      <c r="L201" s="43">
        <f>Mestizos!L201+Indígenas!L201+Afros!L201</f>
        <v>0</v>
      </c>
      <c r="M201" s="23">
        <f>Mestizos!M201+Indígenas!M201+Afros!M201</f>
        <v>0</v>
      </c>
      <c r="N201" s="23">
        <f>Mestizos!N201+Indígenas!N201+Afros!N201</f>
        <v>0</v>
      </c>
      <c r="O201" s="23">
        <f>Mestizos!O201+Indígenas!O201+Afros!O201</f>
        <v>0</v>
      </c>
      <c r="P201" s="23">
        <f>Mestizos!P201+Indígenas!P201+Afros!P201</f>
        <v>0</v>
      </c>
      <c r="Q201" s="23">
        <f>Mestizos!Q201+Indígenas!Q201+Afros!Q201</f>
        <v>0</v>
      </c>
      <c r="R201" s="45">
        <f>Mestizos!R201+Indígenas!R201+Afros!R201</f>
        <v>0</v>
      </c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</row>
    <row r="202" spans="1:256" ht="33" customHeight="1" x14ac:dyDescent="0.25">
      <c r="A202" s="22">
        <f t="shared" si="2"/>
        <v>193</v>
      </c>
      <c r="B202" s="39"/>
      <c r="C202" s="39"/>
      <c r="D202" s="39"/>
      <c r="E202" s="39"/>
      <c r="F202" s="23">
        <f>Mestizos!F202+Indígenas!F202+Afros!F202</f>
        <v>0</v>
      </c>
      <c r="G202" s="23">
        <f>Mestizos!G202+Indígenas!G202+Afros!G202</f>
        <v>0</v>
      </c>
      <c r="H202" s="23">
        <f>Mestizos!H202+Indígenas!H202+Afros!H202</f>
        <v>0</v>
      </c>
      <c r="I202" s="23">
        <f>Mestizos!I202+Indígenas!I202+Afros!I202</f>
        <v>0</v>
      </c>
      <c r="J202" s="23">
        <f>Mestizos!J202+Indígenas!J202+Afros!J202</f>
        <v>0</v>
      </c>
      <c r="K202" s="23">
        <f>Mestizos!K202+Indígenas!K202+Afros!K202</f>
        <v>0</v>
      </c>
      <c r="L202" s="43">
        <f>Mestizos!L202+Indígenas!L202+Afros!L202</f>
        <v>0</v>
      </c>
      <c r="M202" s="23">
        <f>Mestizos!M202+Indígenas!M202+Afros!M202</f>
        <v>0</v>
      </c>
      <c r="N202" s="23">
        <f>Mestizos!N202+Indígenas!N202+Afros!N202</f>
        <v>0</v>
      </c>
      <c r="O202" s="23">
        <f>Mestizos!O202+Indígenas!O202+Afros!O202</f>
        <v>0</v>
      </c>
      <c r="P202" s="23">
        <f>Mestizos!P202+Indígenas!P202+Afros!P202</f>
        <v>0</v>
      </c>
      <c r="Q202" s="23">
        <f>Mestizos!Q202+Indígenas!Q202+Afros!Q202</f>
        <v>0</v>
      </c>
      <c r="R202" s="45">
        <f>Mestizos!R202+Indígenas!R202+Afros!R202</f>
        <v>0</v>
      </c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</row>
    <row r="203" spans="1:256" ht="33" customHeight="1" x14ac:dyDescent="0.25">
      <c r="A203" s="22">
        <f t="shared" si="2"/>
        <v>194</v>
      </c>
      <c r="B203" s="39"/>
      <c r="C203" s="39"/>
      <c r="D203" s="39"/>
      <c r="E203" s="39"/>
      <c r="F203" s="23">
        <f>Mestizos!F203+Indígenas!F203+Afros!F203</f>
        <v>0</v>
      </c>
      <c r="G203" s="23">
        <f>Mestizos!G203+Indígenas!G203+Afros!G203</f>
        <v>0</v>
      </c>
      <c r="H203" s="23">
        <f>Mestizos!H203+Indígenas!H203+Afros!H203</f>
        <v>0</v>
      </c>
      <c r="I203" s="23">
        <f>Mestizos!I203+Indígenas!I203+Afros!I203</f>
        <v>0</v>
      </c>
      <c r="J203" s="23">
        <f>Mestizos!J203+Indígenas!J203+Afros!J203</f>
        <v>0</v>
      </c>
      <c r="K203" s="23">
        <f>Mestizos!K203+Indígenas!K203+Afros!K203</f>
        <v>0</v>
      </c>
      <c r="L203" s="43">
        <f>Mestizos!L203+Indígenas!L203+Afros!L203</f>
        <v>0</v>
      </c>
      <c r="M203" s="23">
        <f>Mestizos!M203+Indígenas!M203+Afros!M203</f>
        <v>0</v>
      </c>
      <c r="N203" s="23">
        <f>Mestizos!N203+Indígenas!N203+Afros!N203</f>
        <v>0</v>
      </c>
      <c r="O203" s="23">
        <f>Mestizos!O203+Indígenas!O203+Afros!O203</f>
        <v>0</v>
      </c>
      <c r="P203" s="23">
        <f>Mestizos!P203+Indígenas!P203+Afros!P203</f>
        <v>0</v>
      </c>
      <c r="Q203" s="23">
        <f>Mestizos!Q203+Indígenas!Q203+Afros!Q203</f>
        <v>0</v>
      </c>
      <c r="R203" s="45">
        <f>Mestizos!R203+Indígenas!R203+Afros!R203</f>
        <v>0</v>
      </c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</row>
    <row r="204" spans="1:256" ht="33" customHeight="1" x14ac:dyDescent="0.25">
      <c r="A204" s="22">
        <f t="shared" si="2"/>
        <v>195</v>
      </c>
      <c r="B204" s="39"/>
      <c r="C204" s="39"/>
      <c r="D204" s="39"/>
      <c r="E204" s="39"/>
      <c r="F204" s="23">
        <f>Mestizos!F204+Indígenas!F204+Afros!F204</f>
        <v>0</v>
      </c>
      <c r="G204" s="23">
        <f>Mestizos!G204+Indígenas!G204+Afros!G204</f>
        <v>0</v>
      </c>
      <c r="H204" s="23">
        <f>Mestizos!H204+Indígenas!H204+Afros!H204</f>
        <v>0</v>
      </c>
      <c r="I204" s="23">
        <f>Mestizos!I204+Indígenas!I204+Afros!I204</f>
        <v>0</v>
      </c>
      <c r="J204" s="23">
        <f>Mestizos!J204+Indígenas!J204+Afros!J204</f>
        <v>0</v>
      </c>
      <c r="K204" s="23">
        <f>Mestizos!K204+Indígenas!K204+Afros!K204</f>
        <v>0</v>
      </c>
      <c r="L204" s="43">
        <f>Mestizos!L204+Indígenas!L204+Afros!L204</f>
        <v>0</v>
      </c>
      <c r="M204" s="23">
        <f>Mestizos!M204+Indígenas!M204+Afros!M204</f>
        <v>0</v>
      </c>
      <c r="N204" s="23">
        <f>Mestizos!N204+Indígenas!N204+Afros!N204</f>
        <v>0</v>
      </c>
      <c r="O204" s="23">
        <f>Mestizos!O204+Indígenas!O204+Afros!O204</f>
        <v>0</v>
      </c>
      <c r="P204" s="23">
        <f>Mestizos!P204+Indígenas!P204+Afros!P204</f>
        <v>0</v>
      </c>
      <c r="Q204" s="23">
        <f>Mestizos!Q204+Indígenas!Q204+Afros!Q204</f>
        <v>0</v>
      </c>
      <c r="R204" s="45">
        <f>Mestizos!R204+Indígenas!R204+Afros!R204</f>
        <v>0</v>
      </c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</row>
    <row r="205" spans="1:256" ht="33" customHeight="1" x14ac:dyDescent="0.25">
      <c r="A205" s="22">
        <f t="shared" si="2"/>
        <v>196</v>
      </c>
      <c r="B205" s="39"/>
      <c r="C205" s="39"/>
      <c r="D205" s="39"/>
      <c r="E205" s="39"/>
      <c r="F205" s="23">
        <f>Mestizos!F205+Indígenas!F205+Afros!F205</f>
        <v>0</v>
      </c>
      <c r="G205" s="23">
        <f>Mestizos!G205+Indígenas!G205+Afros!G205</f>
        <v>0</v>
      </c>
      <c r="H205" s="23">
        <f>Mestizos!H205+Indígenas!H205+Afros!H205</f>
        <v>0</v>
      </c>
      <c r="I205" s="23">
        <f>Mestizos!I205+Indígenas!I205+Afros!I205</f>
        <v>0</v>
      </c>
      <c r="J205" s="23">
        <f>Mestizos!J205+Indígenas!J205+Afros!J205</f>
        <v>0</v>
      </c>
      <c r="K205" s="23">
        <f>Mestizos!K205+Indígenas!K205+Afros!K205</f>
        <v>0</v>
      </c>
      <c r="L205" s="43">
        <f>Mestizos!L205+Indígenas!L205+Afros!L205</f>
        <v>0</v>
      </c>
      <c r="M205" s="23">
        <f>Mestizos!M205+Indígenas!M205+Afros!M205</f>
        <v>0</v>
      </c>
      <c r="N205" s="23">
        <f>Mestizos!N205+Indígenas!N205+Afros!N205</f>
        <v>0</v>
      </c>
      <c r="O205" s="23">
        <f>Mestizos!O205+Indígenas!O205+Afros!O205</f>
        <v>0</v>
      </c>
      <c r="P205" s="23">
        <f>Mestizos!P205+Indígenas!P205+Afros!P205</f>
        <v>0</v>
      </c>
      <c r="Q205" s="23">
        <f>Mestizos!Q205+Indígenas!Q205+Afros!Q205</f>
        <v>0</v>
      </c>
      <c r="R205" s="45">
        <f>Mestizos!R205+Indígenas!R205+Afros!R205</f>
        <v>0</v>
      </c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</row>
    <row r="206" spans="1:256" ht="33" customHeight="1" x14ac:dyDescent="0.25">
      <c r="A206" s="22">
        <f t="shared" si="2"/>
        <v>197</v>
      </c>
      <c r="B206" s="39"/>
      <c r="C206" s="39"/>
      <c r="D206" s="39"/>
      <c r="E206" s="39"/>
      <c r="F206" s="23">
        <f>Mestizos!F206+Indígenas!F206+Afros!F206</f>
        <v>0</v>
      </c>
      <c r="G206" s="23">
        <f>Mestizos!G206+Indígenas!G206+Afros!G206</f>
        <v>0</v>
      </c>
      <c r="H206" s="23">
        <f>Mestizos!H206+Indígenas!H206+Afros!H206</f>
        <v>0</v>
      </c>
      <c r="I206" s="23">
        <f>Mestizos!I206+Indígenas!I206+Afros!I206</f>
        <v>0</v>
      </c>
      <c r="J206" s="23">
        <f>Mestizos!J206+Indígenas!J206+Afros!J206</f>
        <v>0</v>
      </c>
      <c r="K206" s="23">
        <f>Mestizos!K206+Indígenas!K206+Afros!K206</f>
        <v>0</v>
      </c>
      <c r="L206" s="43">
        <f>Mestizos!L206+Indígenas!L206+Afros!L206</f>
        <v>0</v>
      </c>
      <c r="M206" s="23">
        <f>Mestizos!M206+Indígenas!M206+Afros!M206</f>
        <v>0</v>
      </c>
      <c r="N206" s="23">
        <f>Mestizos!N206+Indígenas!N206+Afros!N206</f>
        <v>0</v>
      </c>
      <c r="O206" s="23">
        <f>Mestizos!O206+Indígenas!O206+Afros!O206</f>
        <v>0</v>
      </c>
      <c r="P206" s="23">
        <f>Mestizos!P206+Indígenas!P206+Afros!P206</f>
        <v>0</v>
      </c>
      <c r="Q206" s="23">
        <f>Mestizos!Q206+Indígenas!Q206+Afros!Q206</f>
        <v>0</v>
      </c>
      <c r="R206" s="45">
        <f>Mestizos!R206+Indígenas!R206+Afros!R206</f>
        <v>0</v>
      </c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</row>
    <row r="207" spans="1:256" ht="33" customHeight="1" x14ac:dyDescent="0.25">
      <c r="A207" s="22">
        <f t="shared" si="2"/>
        <v>198</v>
      </c>
      <c r="B207" s="39"/>
      <c r="C207" s="39"/>
      <c r="D207" s="39"/>
      <c r="E207" s="39"/>
      <c r="F207" s="23">
        <f>Mestizos!F207+Indígenas!F207+Afros!F207</f>
        <v>0</v>
      </c>
      <c r="G207" s="23">
        <f>Mestizos!G207+Indígenas!G207+Afros!G207</f>
        <v>0</v>
      </c>
      <c r="H207" s="23">
        <f>Mestizos!H207+Indígenas!H207+Afros!H207</f>
        <v>0</v>
      </c>
      <c r="I207" s="23">
        <f>Mestizos!I207+Indígenas!I207+Afros!I207</f>
        <v>0</v>
      </c>
      <c r="J207" s="23">
        <f>Mestizos!J207+Indígenas!J207+Afros!J207</f>
        <v>0</v>
      </c>
      <c r="K207" s="23">
        <f>Mestizos!K207+Indígenas!K207+Afros!K207</f>
        <v>0</v>
      </c>
      <c r="L207" s="43">
        <f>Mestizos!L207+Indígenas!L207+Afros!L207</f>
        <v>0</v>
      </c>
      <c r="M207" s="23">
        <f>Mestizos!M207+Indígenas!M207+Afros!M207</f>
        <v>0</v>
      </c>
      <c r="N207" s="23">
        <f>Mestizos!N207+Indígenas!N207+Afros!N207</f>
        <v>0</v>
      </c>
      <c r="O207" s="23">
        <f>Mestizos!O207+Indígenas!O207+Afros!O207</f>
        <v>0</v>
      </c>
      <c r="P207" s="23">
        <f>Mestizos!P207+Indígenas!P207+Afros!P207</f>
        <v>0</v>
      </c>
      <c r="Q207" s="23">
        <f>Mestizos!Q207+Indígenas!Q207+Afros!Q207</f>
        <v>0</v>
      </c>
      <c r="R207" s="45">
        <f>Mestizos!R207+Indígenas!R207+Afros!R207</f>
        <v>0</v>
      </c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</row>
    <row r="208" spans="1:256" ht="33" customHeight="1" x14ac:dyDescent="0.25">
      <c r="A208" s="22">
        <f t="shared" si="2"/>
        <v>199</v>
      </c>
      <c r="B208" s="39"/>
      <c r="C208" s="39"/>
      <c r="D208" s="39"/>
      <c r="E208" s="39"/>
      <c r="F208" s="23">
        <f>Mestizos!F208+Indígenas!F208+Afros!F208</f>
        <v>0</v>
      </c>
      <c r="G208" s="23">
        <f>Mestizos!G208+Indígenas!G208+Afros!G208</f>
        <v>0</v>
      </c>
      <c r="H208" s="23">
        <f>Mestizos!H208+Indígenas!H208+Afros!H208</f>
        <v>0</v>
      </c>
      <c r="I208" s="23">
        <f>Mestizos!I208+Indígenas!I208+Afros!I208</f>
        <v>0</v>
      </c>
      <c r="J208" s="23">
        <f>Mestizos!J208+Indígenas!J208+Afros!J208</f>
        <v>0</v>
      </c>
      <c r="K208" s="23">
        <f>Mestizos!K208+Indígenas!K208+Afros!K208</f>
        <v>0</v>
      </c>
      <c r="L208" s="43">
        <f>Mestizos!L208+Indígenas!L208+Afros!L208</f>
        <v>0</v>
      </c>
      <c r="M208" s="23">
        <f>Mestizos!M208+Indígenas!M208+Afros!M208</f>
        <v>0</v>
      </c>
      <c r="N208" s="23">
        <f>Mestizos!N208+Indígenas!N208+Afros!N208</f>
        <v>0</v>
      </c>
      <c r="O208" s="23">
        <f>Mestizos!O208+Indígenas!O208+Afros!O208</f>
        <v>0</v>
      </c>
      <c r="P208" s="23">
        <f>Mestizos!P208+Indígenas!P208+Afros!P208</f>
        <v>0</v>
      </c>
      <c r="Q208" s="23">
        <f>Mestizos!Q208+Indígenas!Q208+Afros!Q208</f>
        <v>0</v>
      </c>
      <c r="R208" s="45">
        <f>Mestizos!R208+Indígenas!R208+Afros!R208</f>
        <v>0</v>
      </c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</row>
    <row r="209" spans="1:256" ht="33" customHeight="1" x14ac:dyDescent="0.25">
      <c r="A209" s="22">
        <f t="shared" si="2"/>
        <v>200</v>
      </c>
      <c r="B209" s="39"/>
      <c r="C209" s="39"/>
      <c r="D209" s="39"/>
      <c r="E209" s="39"/>
      <c r="F209" s="23">
        <f>Mestizos!F209+Indígenas!F209+Afros!F209</f>
        <v>0</v>
      </c>
      <c r="G209" s="23">
        <f>Mestizos!G209+Indígenas!G209+Afros!G209</f>
        <v>0</v>
      </c>
      <c r="H209" s="23">
        <f>Mestizos!H209+Indígenas!H209+Afros!H209</f>
        <v>0</v>
      </c>
      <c r="I209" s="23">
        <f>Mestizos!I209+Indígenas!I209+Afros!I209</f>
        <v>0</v>
      </c>
      <c r="J209" s="23">
        <f>Mestizos!J209+Indígenas!J209+Afros!J209</f>
        <v>0</v>
      </c>
      <c r="K209" s="23">
        <f>Mestizos!K209+Indígenas!K209+Afros!K209</f>
        <v>0</v>
      </c>
      <c r="L209" s="43">
        <f>Mestizos!L209+Indígenas!L209+Afros!L209</f>
        <v>0</v>
      </c>
      <c r="M209" s="23">
        <f>Mestizos!M209+Indígenas!M209+Afros!M209</f>
        <v>0</v>
      </c>
      <c r="N209" s="23">
        <f>Mestizos!N209+Indígenas!N209+Afros!N209</f>
        <v>0</v>
      </c>
      <c r="O209" s="23">
        <f>Mestizos!O209+Indígenas!O209+Afros!O209</f>
        <v>0</v>
      </c>
      <c r="P209" s="23">
        <f>Mestizos!P209+Indígenas!P209+Afros!P209</f>
        <v>0</v>
      </c>
      <c r="Q209" s="23">
        <f>Mestizos!Q209+Indígenas!Q209+Afros!Q209</f>
        <v>0</v>
      </c>
      <c r="R209" s="45">
        <f>Mestizos!R209+Indígenas!R209+Afros!R209</f>
        <v>0</v>
      </c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</row>
    <row r="210" spans="1:256" ht="33" customHeight="1" x14ac:dyDescent="0.25">
      <c r="A210" s="22">
        <f t="shared" si="2"/>
        <v>201</v>
      </c>
      <c r="B210" s="39"/>
      <c r="C210" s="39"/>
      <c r="D210" s="39"/>
      <c r="E210" s="39"/>
      <c r="F210" s="23">
        <f>Mestizos!F210+Indígenas!F210+Afros!F210</f>
        <v>0</v>
      </c>
      <c r="G210" s="23">
        <f>Mestizos!G210+Indígenas!G210+Afros!G210</f>
        <v>0</v>
      </c>
      <c r="H210" s="23">
        <f>Mestizos!H210+Indígenas!H210+Afros!H210</f>
        <v>0</v>
      </c>
      <c r="I210" s="23">
        <f>Mestizos!I210+Indígenas!I210+Afros!I210</f>
        <v>0</v>
      </c>
      <c r="J210" s="23">
        <f>Mestizos!J210+Indígenas!J210+Afros!J210</f>
        <v>0</v>
      </c>
      <c r="K210" s="23">
        <f>Mestizos!K210+Indígenas!K210+Afros!K210</f>
        <v>0</v>
      </c>
      <c r="L210" s="43">
        <f>Mestizos!L210+Indígenas!L210+Afros!L210</f>
        <v>0</v>
      </c>
      <c r="M210" s="23">
        <f>Mestizos!M210+Indígenas!M210+Afros!M210</f>
        <v>0</v>
      </c>
      <c r="N210" s="23">
        <f>Mestizos!N210+Indígenas!N210+Afros!N210</f>
        <v>0</v>
      </c>
      <c r="O210" s="23">
        <f>Mestizos!O210+Indígenas!O210+Afros!O210</f>
        <v>0</v>
      </c>
      <c r="P210" s="23">
        <f>Mestizos!P210+Indígenas!P210+Afros!P210</f>
        <v>0</v>
      </c>
      <c r="Q210" s="23">
        <f>Mestizos!Q210+Indígenas!Q210+Afros!Q210</f>
        <v>0</v>
      </c>
      <c r="R210" s="45">
        <f>Mestizos!R210+Indígenas!R210+Afros!R210</f>
        <v>0</v>
      </c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</row>
    <row r="211" spans="1:256" ht="33" customHeight="1" x14ac:dyDescent="0.25">
      <c r="A211" s="22">
        <f t="shared" si="2"/>
        <v>202</v>
      </c>
      <c r="B211" s="39"/>
      <c r="C211" s="39"/>
      <c r="D211" s="39"/>
      <c r="E211" s="39"/>
      <c r="F211" s="23">
        <f>Mestizos!F211+Indígenas!F211+Afros!F211</f>
        <v>0</v>
      </c>
      <c r="G211" s="23">
        <f>Mestizos!G211+Indígenas!G211+Afros!G211</f>
        <v>0</v>
      </c>
      <c r="H211" s="23">
        <f>Mestizos!H211+Indígenas!H211+Afros!H211</f>
        <v>0</v>
      </c>
      <c r="I211" s="23">
        <f>Mestizos!I211+Indígenas!I211+Afros!I211</f>
        <v>0</v>
      </c>
      <c r="J211" s="23">
        <f>Mestizos!J211+Indígenas!J211+Afros!J211</f>
        <v>0</v>
      </c>
      <c r="K211" s="23">
        <f>Mestizos!K211+Indígenas!K211+Afros!K211</f>
        <v>0</v>
      </c>
      <c r="L211" s="43">
        <f>Mestizos!L211+Indígenas!L211+Afros!L211</f>
        <v>0</v>
      </c>
      <c r="M211" s="23">
        <f>Mestizos!M211+Indígenas!M211+Afros!M211</f>
        <v>0</v>
      </c>
      <c r="N211" s="23">
        <f>Mestizos!N211+Indígenas!N211+Afros!N211</f>
        <v>0</v>
      </c>
      <c r="O211" s="23">
        <f>Mestizos!O211+Indígenas!O211+Afros!O211</f>
        <v>0</v>
      </c>
      <c r="P211" s="23">
        <f>Mestizos!P211+Indígenas!P211+Afros!P211</f>
        <v>0</v>
      </c>
      <c r="Q211" s="23">
        <f>Mestizos!Q211+Indígenas!Q211+Afros!Q211</f>
        <v>0</v>
      </c>
      <c r="R211" s="45">
        <f>Mestizos!R211+Indígenas!R211+Afros!R211</f>
        <v>0</v>
      </c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</row>
    <row r="212" spans="1:256" ht="33" customHeight="1" x14ac:dyDescent="0.25">
      <c r="A212" s="22">
        <f t="shared" si="2"/>
        <v>203</v>
      </c>
      <c r="B212" s="39"/>
      <c r="C212" s="39"/>
      <c r="D212" s="39"/>
      <c r="E212" s="39"/>
      <c r="F212" s="23">
        <f>Mestizos!F212+Indígenas!F212+Afros!F212</f>
        <v>0</v>
      </c>
      <c r="G212" s="23">
        <f>Mestizos!G212+Indígenas!G212+Afros!G212</f>
        <v>0</v>
      </c>
      <c r="H212" s="23">
        <f>Mestizos!H212+Indígenas!H212+Afros!H212</f>
        <v>0</v>
      </c>
      <c r="I212" s="23">
        <f>Mestizos!I212+Indígenas!I212+Afros!I212</f>
        <v>0</v>
      </c>
      <c r="J212" s="23">
        <f>Mestizos!J212+Indígenas!J212+Afros!J212</f>
        <v>0</v>
      </c>
      <c r="K212" s="23">
        <f>Mestizos!K212+Indígenas!K212+Afros!K212</f>
        <v>0</v>
      </c>
      <c r="L212" s="43">
        <f>Mestizos!L212+Indígenas!L212+Afros!L212</f>
        <v>0</v>
      </c>
      <c r="M212" s="23">
        <f>Mestizos!M212+Indígenas!M212+Afros!M212</f>
        <v>0</v>
      </c>
      <c r="N212" s="23">
        <f>Mestizos!N212+Indígenas!N212+Afros!N212</f>
        <v>0</v>
      </c>
      <c r="O212" s="23">
        <f>Mestizos!O212+Indígenas!O212+Afros!O212</f>
        <v>0</v>
      </c>
      <c r="P212" s="23">
        <f>Mestizos!P212+Indígenas!P212+Afros!P212</f>
        <v>0</v>
      </c>
      <c r="Q212" s="23">
        <f>Mestizos!Q212+Indígenas!Q212+Afros!Q212</f>
        <v>0</v>
      </c>
      <c r="R212" s="45">
        <f>Mestizos!R212+Indígenas!R212+Afros!R212</f>
        <v>0</v>
      </c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</row>
    <row r="213" spans="1:256" ht="33" customHeight="1" x14ac:dyDescent="0.25">
      <c r="A213" s="22">
        <f t="shared" si="2"/>
        <v>204</v>
      </c>
      <c r="B213" s="39"/>
      <c r="C213" s="39"/>
      <c r="D213" s="39"/>
      <c r="E213" s="39"/>
      <c r="F213" s="23">
        <f>Mestizos!F213+Indígenas!F213+Afros!F213</f>
        <v>0</v>
      </c>
      <c r="G213" s="23">
        <f>Mestizos!G213+Indígenas!G213+Afros!G213</f>
        <v>0</v>
      </c>
      <c r="H213" s="23">
        <f>Mestizos!H213+Indígenas!H213+Afros!H213</f>
        <v>0</v>
      </c>
      <c r="I213" s="23">
        <f>Mestizos!I213+Indígenas!I213+Afros!I213</f>
        <v>0</v>
      </c>
      <c r="J213" s="23">
        <f>Mestizos!J213+Indígenas!J213+Afros!J213</f>
        <v>0</v>
      </c>
      <c r="K213" s="23">
        <f>Mestizos!K213+Indígenas!K213+Afros!K213</f>
        <v>0</v>
      </c>
      <c r="L213" s="43">
        <f>Mestizos!L213+Indígenas!L213+Afros!L213</f>
        <v>0</v>
      </c>
      <c r="M213" s="23">
        <f>Mestizos!M213+Indígenas!M213+Afros!M213</f>
        <v>0</v>
      </c>
      <c r="N213" s="23">
        <f>Mestizos!N213+Indígenas!N213+Afros!N213</f>
        <v>0</v>
      </c>
      <c r="O213" s="23">
        <f>Mestizos!O213+Indígenas!O213+Afros!O213</f>
        <v>0</v>
      </c>
      <c r="P213" s="23">
        <f>Mestizos!P213+Indígenas!P213+Afros!P213</f>
        <v>0</v>
      </c>
      <c r="Q213" s="23">
        <f>Mestizos!Q213+Indígenas!Q213+Afros!Q213</f>
        <v>0</v>
      </c>
      <c r="R213" s="45">
        <f>Mestizos!R213+Indígenas!R213+Afros!R213</f>
        <v>0</v>
      </c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</row>
    <row r="214" spans="1:256" ht="33" customHeight="1" x14ac:dyDescent="0.25">
      <c r="A214" s="22">
        <f t="shared" si="2"/>
        <v>205</v>
      </c>
      <c r="B214" s="39"/>
      <c r="C214" s="39"/>
      <c r="D214" s="39"/>
      <c r="E214" s="39"/>
      <c r="F214" s="23">
        <f>Mestizos!F214+Indígenas!F214+Afros!F214</f>
        <v>0</v>
      </c>
      <c r="G214" s="23">
        <f>Mestizos!G214+Indígenas!G214+Afros!G214</f>
        <v>0</v>
      </c>
      <c r="H214" s="23">
        <f>Mestizos!H214+Indígenas!H214+Afros!H214</f>
        <v>0</v>
      </c>
      <c r="I214" s="23">
        <f>Mestizos!I214+Indígenas!I214+Afros!I214</f>
        <v>0</v>
      </c>
      <c r="J214" s="23">
        <f>Mestizos!J214+Indígenas!J214+Afros!J214</f>
        <v>0</v>
      </c>
      <c r="K214" s="23">
        <f>Mestizos!K214+Indígenas!K214+Afros!K214</f>
        <v>0</v>
      </c>
      <c r="L214" s="43">
        <f>Mestizos!L214+Indígenas!L214+Afros!L214</f>
        <v>0</v>
      </c>
      <c r="M214" s="23">
        <f>Mestizos!M214+Indígenas!M214+Afros!M214</f>
        <v>0</v>
      </c>
      <c r="N214" s="23">
        <f>Mestizos!N214+Indígenas!N214+Afros!N214</f>
        <v>0</v>
      </c>
      <c r="O214" s="23">
        <f>Mestizos!O214+Indígenas!O214+Afros!O214</f>
        <v>0</v>
      </c>
      <c r="P214" s="23">
        <f>Mestizos!P214+Indígenas!P214+Afros!P214</f>
        <v>0</v>
      </c>
      <c r="Q214" s="23">
        <f>Mestizos!Q214+Indígenas!Q214+Afros!Q214</f>
        <v>0</v>
      </c>
      <c r="R214" s="45">
        <f>Mestizos!R214+Indígenas!R214+Afros!R214</f>
        <v>0</v>
      </c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</row>
    <row r="215" spans="1:256" ht="33" customHeight="1" x14ac:dyDescent="0.25">
      <c r="A215" s="22">
        <f t="shared" si="2"/>
        <v>206</v>
      </c>
      <c r="B215" s="39"/>
      <c r="C215" s="39"/>
      <c r="D215" s="39"/>
      <c r="E215" s="39"/>
      <c r="F215" s="23">
        <f>Mestizos!F215+Indígenas!F215+Afros!F215</f>
        <v>0</v>
      </c>
      <c r="G215" s="23">
        <f>Mestizos!G215+Indígenas!G215+Afros!G215</f>
        <v>0</v>
      </c>
      <c r="H215" s="23">
        <f>Mestizos!H215+Indígenas!H215+Afros!H215</f>
        <v>0</v>
      </c>
      <c r="I215" s="23">
        <f>Mestizos!I215+Indígenas!I215+Afros!I215</f>
        <v>0</v>
      </c>
      <c r="J215" s="23">
        <f>Mestizos!J215+Indígenas!J215+Afros!J215</f>
        <v>0</v>
      </c>
      <c r="K215" s="23">
        <f>Mestizos!K215+Indígenas!K215+Afros!K215</f>
        <v>0</v>
      </c>
      <c r="L215" s="43">
        <f>Mestizos!L215+Indígenas!L215+Afros!L215</f>
        <v>0</v>
      </c>
      <c r="M215" s="23">
        <f>Mestizos!M215+Indígenas!M215+Afros!M215</f>
        <v>0</v>
      </c>
      <c r="N215" s="23">
        <f>Mestizos!N215+Indígenas!N215+Afros!N215</f>
        <v>0</v>
      </c>
      <c r="O215" s="23">
        <f>Mestizos!O215+Indígenas!O215+Afros!O215</f>
        <v>0</v>
      </c>
      <c r="P215" s="23">
        <f>Mestizos!P215+Indígenas!P215+Afros!P215</f>
        <v>0</v>
      </c>
      <c r="Q215" s="23">
        <f>Mestizos!Q215+Indígenas!Q215+Afros!Q215</f>
        <v>0</v>
      </c>
      <c r="R215" s="45">
        <f>Mestizos!R215+Indígenas!R215+Afros!R215</f>
        <v>0</v>
      </c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</row>
    <row r="216" spans="1:256" ht="33" customHeight="1" x14ac:dyDescent="0.25">
      <c r="A216" s="22">
        <f t="shared" si="2"/>
        <v>207</v>
      </c>
      <c r="B216" s="39"/>
      <c r="C216" s="39"/>
      <c r="D216" s="39"/>
      <c r="E216" s="39"/>
      <c r="F216" s="23">
        <f>Mestizos!F216+Indígenas!F216+Afros!F216</f>
        <v>0</v>
      </c>
      <c r="G216" s="23">
        <f>Mestizos!G216+Indígenas!G216+Afros!G216</f>
        <v>0</v>
      </c>
      <c r="H216" s="23">
        <f>Mestizos!H216+Indígenas!H216+Afros!H216</f>
        <v>0</v>
      </c>
      <c r="I216" s="23">
        <f>Mestizos!I216+Indígenas!I216+Afros!I216</f>
        <v>0</v>
      </c>
      <c r="J216" s="23">
        <f>Mestizos!J216+Indígenas!J216+Afros!J216</f>
        <v>0</v>
      </c>
      <c r="K216" s="23">
        <f>Mestizos!K216+Indígenas!K216+Afros!K216</f>
        <v>0</v>
      </c>
      <c r="L216" s="43">
        <f>Mestizos!L216+Indígenas!L216+Afros!L216</f>
        <v>0</v>
      </c>
      <c r="M216" s="23">
        <f>Mestizos!M216+Indígenas!M216+Afros!M216</f>
        <v>0</v>
      </c>
      <c r="N216" s="23">
        <f>Mestizos!N216+Indígenas!N216+Afros!N216</f>
        <v>0</v>
      </c>
      <c r="O216" s="23">
        <f>Mestizos!O216+Indígenas!O216+Afros!O216</f>
        <v>0</v>
      </c>
      <c r="P216" s="23">
        <f>Mestizos!P216+Indígenas!P216+Afros!P216</f>
        <v>0</v>
      </c>
      <c r="Q216" s="23">
        <f>Mestizos!Q216+Indígenas!Q216+Afros!Q216</f>
        <v>0</v>
      </c>
      <c r="R216" s="45">
        <f>Mestizos!R216+Indígenas!R216+Afros!R216</f>
        <v>0</v>
      </c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</row>
    <row r="217" spans="1:256" ht="33" customHeight="1" x14ac:dyDescent="0.25">
      <c r="A217" s="22">
        <f t="shared" si="2"/>
        <v>208</v>
      </c>
      <c r="B217" s="39"/>
      <c r="C217" s="39"/>
      <c r="D217" s="39"/>
      <c r="E217" s="39"/>
      <c r="F217" s="23">
        <f>Mestizos!F217+Indígenas!F217+Afros!F217</f>
        <v>0</v>
      </c>
      <c r="G217" s="23">
        <f>Mestizos!G217+Indígenas!G217+Afros!G217</f>
        <v>0</v>
      </c>
      <c r="H217" s="23">
        <f>Mestizos!H217+Indígenas!H217+Afros!H217</f>
        <v>0</v>
      </c>
      <c r="I217" s="23">
        <f>Mestizos!I217+Indígenas!I217+Afros!I217</f>
        <v>0</v>
      </c>
      <c r="J217" s="23">
        <f>Mestizos!J217+Indígenas!J217+Afros!J217</f>
        <v>0</v>
      </c>
      <c r="K217" s="23">
        <f>Mestizos!K217+Indígenas!K217+Afros!K217</f>
        <v>0</v>
      </c>
      <c r="L217" s="43">
        <f>Mestizos!L217+Indígenas!L217+Afros!L217</f>
        <v>0</v>
      </c>
      <c r="M217" s="23">
        <f>Mestizos!M217+Indígenas!M217+Afros!M217</f>
        <v>0</v>
      </c>
      <c r="N217" s="23">
        <f>Mestizos!N217+Indígenas!N217+Afros!N217</f>
        <v>0</v>
      </c>
      <c r="O217" s="23">
        <f>Mestizos!O217+Indígenas!O217+Afros!O217</f>
        <v>0</v>
      </c>
      <c r="P217" s="23">
        <f>Mestizos!P217+Indígenas!P217+Afros!P217</f>
        <v>0</v>
      </c>
      <c r="Q217" s="23">
        <f>Mestizos!Q217+Indígenas!Q217+Afros!Q217</f>
        <v>0</v>
      </c>
      <c r="R217" s="45">
        <f>Mestizos!R217+Indígenas!R217+Afros!R217</f>
        <v>0</v>
      </c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</row>
    <row r="218" spans="1:256" ht="33" customHeight="1" x14ac:dyDescent="0.25">
      <c r="A218" s="22">
        <f t="shared" si="2"/>
        <v>209</v>
      </c>
      <c r="B218" s="39"/>
      <c r="C218" s="39"/>
      <c r="D218" s="39"/>
      <c r="E218" s="39"/>
      <c r="F218" s="23">
        <f>Mestizos!F218+Indígenas!F218+Afros!F218</f>
        <v>0</v>
      </c>
      <c r="G218" s="23">
        <f>Mestizos!G218+Indígenas!G218+Afros!G218</f>
        <v>0</v>
      </c>
      <c r="H218" s="23">
        <f>Mestizos!H218+Indígenas!H218+Afros!H218</f>
        <v>0</v>
      </c>
      <c r="I218" s="23">
        <f>Mestizos!I218+Indígenas!I218+Afros!I218</f>
        <v>0</v>
      </c>
      <c r="J218" s="23">
        <f>Mestizos!J218+Indígenas!J218+Afros!J218</f>
        <v>0</v>
      </c>
      <c r="K218" s="23">
        <f>Mestizos!K218+Indígenas!K218+Afros!K218</f>
        <v>0</v>
      </c>
      <c r="L218" s="43">
        <f>Mestizos!L218+Indígenas!L218+Afros!L218</f>
        <v>0</v>
      </c>
      <c r="M218" s="23">
        <f>Mestizos!M218+Indígenas!M218+Afros!M218</f>
        <v>0</v>
      </c>
      <c r="N218" s="23">
        <f>Mestizos!N218+Indígenas!N218+Afros!N218</f>
        <v>0</v>
      </c>
      <c r="O218" s="23">
        <f>Mestizos!O218+Indígenas!O218+Afros!O218</f>
        <v>0</v>
      </c>
      <c r="P218" s="23">
        <f>Mestizos!P218+Indígenas!P218+Afros!P218</f>
        <v>0</v>
      </c>
      <c r="Q218" s="23">
        <f>Mestizos!Q218+Indígenas!Q218+Afros!Q218</f>
        <v>0</v>
      </c>
      <c r="R218" s="45">
        <f>Mestizos!R218+Indígenas!R218+Afros!R218</f>
        <v>0</v>
      </c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</row>
    <row r="219" spans="1:256" ht="33" customHeight="1" x14ac:dyDescent="0.25">
      <c r="A219" s="22">
        <f t="shared" si="2"/>
        <v>210</v>
      </c>
      <c r="B219" s="39"/>
      <c r="C219" s="39"/>
      <c r="D219" s="39"/>
      <c r="E219" s="39"/>
      <c r="F219" s="23">
        <f>Mestizos!F219+Indígenas!F219+Afros!F219</f>
        <v>0</v>
      </c>
      <c r="G219" s="23">
        <f>Mestizos!G219+Indígenas!G219+Afros!G219</f>
        <v>0</v>
      </c>
      <c r="H219" s="23">
        <f>Mestizos!H219+Indígenas!H219+Afros!H219</f>
        <v>0</v>
      </c>
      <c r="I219" s="23">
        <f>Mestizos!I219+Indígenas!I219+Afros!I219</f>
        <v>0</v>
      </c>
      <c r="J219" s="23">
        <f>Mestizos!J219+Indígenas!J219+Afros!J219</f>
        <v>0</v>
      </c>
      <c r="K219" s="23">
        <f>Mestizos!K219+Indígenas!K219+Afros!K219</f>
        <v>0</v>
      </c>
      <c r="L219" s="43">
        <f>Mestizos!L219+Indígenas!L219+Afros!L219</f>
        <v>0</v>
      </c>
      <c r="M219" s="23">
        <f>Mestizos!M219+Indígenas!M219+Afros!M219</f>
        <v>0</v>
      </c>
      <c r="N219" s="23">
        <f>Mestizos!N219+Indígenas!N219+Afros!N219</f>
        <v>0</v>
      </c>
      <c r="O219" s="23">
        <f>Mestizos!O219+Indígenas!O219+Afros!O219</f>
        <v>0</v>
      </c>
      <c r="P219" s="23">
        <f>Mestizos!P219+Indígenas!P219+Afros!P219</f>
        <v>0</v>
      </c>
      <c r="Q219" s="23">
        <f>Mestizos!Q219+Indígenas!Q219+Afros!Q219</f>
        <v>0</v>
      </c>
      <c r="R219" s="45">
        <f>Mestizos!R219+Indígenas!R219+Afros!R219</f>
        <v>0</v>
      </c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</row>
    <row r="220" spans="1:256" ht="33" customHeight="1" x14ac:dyDescent="0.25">
      <c r="A220" s="22">
        <f t="shared" si="2"/>
        <v>211</v>
      </c>
      <c r="B220" s="39"/>
      <c r="C220" s="39"/>
      <c r="D220" s="39"/>
      <c r="E220" s="39"/>
      <c r="F220" s="23">
        <f>Mestizos!F220+Indígenas!F220+Afros!F220</f>
        <v>0</v>
      </c>
      <c r="G220" s="23">
        <f>Mestizos!G220+Indígenas!G220+Afros!G220</f>
        <v>0</v>
      </c>
      <c r="H220" s="23">
        <f>Mestizos!H220+Indígenas!H220+Afros!H220</f>
        <v>0</v>
      </c>
      <c r="I220" s="23">
        <f>Mestizos!I220+Indígenas!I220+Afros!I220</f>
        <v>0</v>
      </c>
      <c r="J220" s="23">
        <f>Mestizos!J220+Indígenas!J220+Afros!J220</f>
        <v>0</v>
      </c>
      <c r="K220" s="23">
        <f>Mestizos!K220+Indígenas!K220+Afros!K220</f>
        <v>0</v>
      </c>
      <c r="L220" s="43">
        <f>Mestizos!L220+Indígenas!L220+Afros!L220</f>
        <v>0</v>
      </c>
      <c r="M220" s="23">
        <f>Mestizos!M220+Indígenas!M220+Afros!M220</f>
        <v>0</v>
      </c>
      <c r="N220" s="23">
        <f>Mestizos!N220+Indígenas!N220+Afros!N220</f>
        <v>0</v>
      </c>
      <c r="O220" s="23">
        <f>Mestizos!O220+Indígenas!O220+Afros!O220</f>
        <v>0</v>
      </c>
      <c r="P220" s="23">
        <f>Mestizos!P220+Indígenas!P220+Afros!P220</f>
        <v>0</v>
      </c>
      <c r="Q220" s="23">
        <f>Mestizos!Q220+Indígenas!Q220+Afros!Q220</f>
        <v>0</v>
      </c>
      <c r="R220" s="45">
        <f>Mestizos!R220+Indígenas!R220+Afros!R220</f>
        <v>0</v>
      </c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</row>
    <row r="221" spans="1:256" ht="33" customHeight="1" x14ac:dyDescent="0.25">
      <c r="A221" s="22">
        <f t="shared" si="2"/>
        <v>212</v>
      </c>
      <c r="B221" s="39"/>
      <c r="C221" s="39"/>
      <c r="D221" s="39"/>
      <c r="E221" s="39"/>
      <c r="F221" s="23">
        <f>Mestizos!F221+Indígenas!F221+Afros!F221</f>
        <v>0</v>
      </c>
      <c r="G221" s="23">
        <f>Mestizos!G221+Indígenas!G221+Afros!G221</f>
        <v>0</v>
      </c>
      <c r="H221" s="23">
        <f>Mestizos!H221+Indígenas!H221+Afros!H221</f>
        <v>0</v>
      </c>
      <c r="I221" s="23">
        <f>Mestizos!I221+Indígenas!I221+Afros!I221</f>
        <v>0</v>
      </c>
      <c r="J221" s="23">
        <f>Mestizos!J221+Indígenas!J221+Afros!J221</f>
        <v>0</v>
      </c>
      <c r="K221" s="23">
        <f>Mestizos!K221+Indígenas!K221+Afros!K221</f>
        <v>0</v>
      </c>
      <c r="L221" s="43">
        <f>Mestizos!L221+Indígenas!L221+Afros!L221</f>
        <v>0</v>
      </c>
      <c r="M221" s="23">
        <f>Mestizos!M221+Indígenas!M221+Afros!M221</f>
        <v>0</v>
      </c>
      <c r="N221" s="23">
        <f>Mestizos!N221+Indígenas!N221+Afros!N221</f>
        <v>0</v>
      </c>
      <c r="O221" s="23">
        <f>Mestizos!O221+Indígenas!O221+Afros!O221</f>
        <v>0</v>
      </c>
      <c r="P221" s="23">
        <f>Mestizos!P221+Indígenas!P221+Afros!P221</f>
        <v>0</v>
      </c>
      <c r="Q221" s="23">
        <f>Mestizos!Q221+Indígenas!Q221+Afros!Q221</f>
        <v>0</v>
      </c>
      <c r="R221" s="45">
        <f>Mestizos!R221+Indígenas!R221+Afros!R221</f>
        <v>0</v>
      </c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</row>
    <row r="222" spans="1:256" ht="33" customHeight="1" x14ac:dyDescent="0.25">
      <c r="A222" s="22">
        <f t="shared" si="2"/>
        <v>213</v>
      </c>
      <c r="B222" s="39"/>
      <c r="C222" s="39"/>
      <c r="D222" s="39"/>
      <c r="E222" s="39"/>
      <c r="F222" s="23">
        <f>Mestizos!F222+Indígenas!F222+Afros!F222</f>
        <v>0</v>
      </c>
      <c r="G222" s="23">
        <f>Mestizos!G222+Indígenas!G222+Afros!G222</f>
        <v>0</v>
      </c>
      <c r="H222" s="23">
        <f>Mestizos!H222+Indígenas!H222+Afros!H222</f>
        <v>0</v>
      </c>
      <c r="I222" s="23">
        <f>Mestizos!I222+Indígenas!I222+Afros!I222</f>
        <v>0</v>
      </c>
      <c r="J222" s="23">
        <f>Mestizos!J222+Indígenas!J222+Afros!J222</f>
        <v>0</v>
      </c>
      <c r="K222" s="23">
        <f>Mestizos!K222+Indígenas!K222+Afros!K222</f>
        <v>0</v>
      </c>
      <c r="L222" s="43">
        <f>Mestizos!L222+Indígenas!L222+Afros!L222</f>
        <v>0</v>
      </c>
      <c r="M222" s="23">
        <f>Mestizos!M222+Indígenas!M222+Afros!M222</f>
        <v>0</v>
      </c>
      <c r="N222" s="23">
        <f>Mestizos!N222+Indígenas!N222+Afros!N222</f>
        <v>0</v>
      </c>
      <c r="O222" s="23">
        <f>Mestizos!O222+Indígenas!O222+Afros!O222</f>
        <v>0</v>
      </c>
      <c r="P222" s="23">
        <f>Mestizos!P222+Indígenas!P222+Afros!P222</f>
        <v>0</v>
      </c>
      <c r="Q222" s="23">
        <f>Mestizos!Q222+Indígenas!Q222+Afros!Q222</f>
        <v>0</v>
      </c>
      <c r="R222" s="45">
        <f>Mestizos!R222+Indígenas!R222+Afros!R222</f>
        <v>0</v>
      </c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</row>
    <row r="223" spans="1:256" ht="33" customHeight="1" x14ac:dyDescent="0.25">
      <c r="A223" s="22">
        <f t="shared" si="2"/>
        <v>214</v>
      </c>
      <c r="B223" s="39"/>
      <c r="C223" s="39"/>
      <c r="D223" s="39"/>
      <c r="E223" s="39"/>
      <c r="F223" s="23">
        <f>Mestizos!F223+Indígenas!F223+Afros!F223</f>
        <v>0</v>
      </c>
      <c r="G223" s="23">
        <f>Mestizos!G223+Indígenas!G223+Afros!G223</f>
        <v>0</v>
      </c>
      <c r="H223" s="23">
        <f>Mestizos!H223+Indígenas!H223+Afros!H223</f>
        <v>0</v>
      </c>
      <c r="I223" s="23">
        <f>Mestizos!I223+Indígenas!I223+Afros!I223</f>
        <v>0</v>
      </c>
      <c r="J223" s="23">
        <f>Mestizos!J223+Indígenas!J223+Afros!J223</f>
        <v>0</v>
      </c>
      <c r="K223" s="23">
        <f>Mestizos!K223+Indígenas!K223+Afros!K223</f>
        <v>0</v>
      </c>
      <c r="L223" s="43">
        <f>Mestizos!L223+Indígenas!L223+Afros!L223</f>
        <v>0</v>
      </c>
      <c r="M223" s="23">
        <f>Mestizos!M223+Indígenas!M223+Afros!M223</f>
        <v>0</v>
      </c>
      <c r="N223" s="23">
        <f>Mestizos!N223+Indígenas!N223+Afros!N223</f>
        <v>0</v>
      </c>
      <c r="O223" s="23">
        <f>Mestizos!O223+Indígenas!O223+Afros!O223</f>
        <v>0</v>
      </c>
      <c r="P223" s="23">
        <f>Mestizos!P223+Indígenas!P223+Afros!P223</f>
        <v>0</v>
      </c>
      <c r="Q223" s="23">
        <f>Mestizos!Q223+Indígenas!Q223+Afros!Q223</f>
        <v>0</v>
      </c>
      <c r="R223" s="45">
        <f>Mestizos!R223+Indígenas!R223+Afros!R223</f>
        <v>0</v>
      </c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</row>
    <row r="224" spans="1:256" ht="33" customHeight="1" x14ac:dyDescent="0.25">
      <c r="A224" s="22">
        <f t="shared" si="2"/>
        <v>215</v>
      </c>
      <c r="B224" s="39"/>
      <c r="C224" s="39"/>
      <c r="D224" s="39"/>
      <c r="E224" s="39"/>
      <c r="F224" s="23">
        <f>Mestizos!F224+Indígenas!F224+Afros!F224</f>
        <v>0</v>
      </c>
      <c r="G224" s="23">
        <f>Mestizos!G224+Indígenas!G224+Afros!G224</f>
        <v>0</v>
      </c>
      <c r="H224" s="23">
        <f>Mestizos!H224+Indígenas!H224+Afros!H224</f>
        <v>0</v>
      </c>
      <c r="I224" s="23">
        <f>Mestizos!I224+Indígenas!I224+Afros!I224</f>
        <v>0</v>
      </c>
      <c r="J224" s="23">
        <f>Mestizos!J224+Indígenas!J224+Afros!J224</f>
        <v>0</v>
      </c>
      <c r="K224" s="23">
        <f>Mestizos!K224+Indígenas!K224+Afros!K224</f>
        <v>0</v>
      </c>
      <c r="L224" s="43">
        <f>Mestizos!L224+Indígenas!L224+Afros!L224</f>
        <v>0</v>
      </c>
      <c r="M224" s="23">
        <f>Mestizos!M224+Indígenas!M224+Afros!M224</f>
        <v>0</v>
      </c>
      <c r="N224" s="23">
        <f>Mestizos!N224+Indígenas!N224+Afros!N224</f>
        <v>0</v>
      </c>
      <c r="O224" s="23">
        <f>Mestizos!O224+Indígenas!O224+Afros!O224</f>
        <v>0</v>
      </c>
      <c r="P224" s="23">
        <f>Mestizos!P224+Indígenas!P224+Afros!P224</f>
        <v>0</v>
      </c>
      <c r="Q224" s="23">
        <f>Mestizos!Q224+Indígenas!Q224+Afros!Q224</f>
        <v>0</v>
      </c>
      <c r="R224" s="45">
        <f>Mestizos!R224+Indígenas!R224+Afros!R224</f>
        <v>0</v>
      </c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</row>
    <row r="225" spans="1:256" ht="33" customHeight="1" x14ac:dyDescent="0.25">
      <c r="A225" s="22">
        <f t="shared" si="2"/>
        <v>216</v>
      </c>
      <c r="B225" s="39"/>
      <c r="C225" s="39"/>
      <c r="D225" s="39"/>
      <c r="E225" s="39"/>
      <c r="F225" s="23">
        <f>Mestizos!F225+Indígenas!F225+Afros!F225</f>
        <v>0</v>
      </c>
      <c r="G225" s="23">
        <f>Mestizos!G225+Indígenas!G225+Afros!G225</f>
        <v>0</v>
      </c>
      <c r="H225" s="23">
        <f>Mestizos!H225+Indígenas!H225+Afros!H225</f>
        <v>0</v>
      </c>
      <c r="I225" s="23">
        <f>Mestizos!I225+Indígenas!I225+Afros!I225</f>
        <v>0</v>
      </c>
      <c r="J225" s="23">
        <f>Mestizos!J225+Indígenas!J225+Afros!J225</f>
        <v>0</v>
      </c>
      <c r="K225" s="23">
        <f>Mestizos!K225+Indígenas!K225+Afros!K225</f>
        <v>0</v>
      </c>
      <c r="L225" s="43">
        <f>Mestizos!L225+Indígenas!L225+Afros!L225</f>
        <v>0</v>
      </c>
      <c r="M225" s="23">
        <f>Mestizos!M225+Indígenas!M225+Afros!M225</f>
        <v>0</v>
      </c>
      <c r="N225" s="23">
        <f>Mestizos!N225+Indígenas!N225+Afros!N225</f>
        <v>0</v>
      </c>
      <c r="O225" s="23">
        <f>Mestizos!O225+Indígenas!O225+Afros!O225</f>
        <v>0</v>
      </c>
      <c r="P225" s="23">
        <f>Mestizos!P225+Indígenas!P225+Afros!P225</f>
        <v>0</v>
      </c>
      <c r="Q225" s="23">
        <f>Mestizos!Q225+Indígenas!Q225+Afros!Q225</f>
        <v>0</v>
      </c>
      <c r="R225" s="45">
        <f>Mestizos!R225+Indígenas!R225+Afros!R225</f>
        <v>0</v>
      </c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</row>
    <row r="226" spans="1:256" ht="33" customHeight="1" x14ac:dyDescent="0.25">
      <c r="A226" s="22">
        <f t="shared" si="2"/>
        <v>217</v>
      </c>
      <c r="B226" s="39"/>
      <c r="C226" s="39"/>
      <c r="D226" s="39"/>
      <c r="E226" s="39"/>
      <c r="F226" s="23">
        <f>Mestizos!F226+Indígenas!F226+Afros!F226</f>
        <v>0</v>
      </c>
      <c r="G226" s="23">
        <f>Mestizos!G226+Indígenas!G226+Afros!G226</f>
        <v>0</v>
      </c>
      <c r="H226" s="23">
        <f>Mestizos!H226+Indígenas!H226+Afros!H226</f>
        <v>0</v>
      </c>
      <c r="I226" s="23">
        <f>Mestizos!I226+Indígenas!I226+Afros!I226</f>
        <v>0</v>
      </c>
      <c r="J226" s="23">
        <f>Mestizos!J226+Indígenas!J226+Afros!J226</f>
        <v>0</v>
      </c>
      <c r="K226" s="23">
        <f>Mestizos!K226+Indígenas!K226+Afros!K226</f>
        <v>0</v>
      </c>
      <c r="L226" s="43">
        <f>Mestizos!L226+Indígenas!L226+Afros!L226</f>
        <v>0</v>
      </c>
      <c r="M226" s="23">
        <f>Mestizos!M226+Indígenas!M226+Afros!M226</f>
        <v>0</v>
      </c>
      <c r="N226" s="23">
        <f>Mestizos!N226+Indígenas!N226+Afros!N226</f>
        <v>0</v>
      </c>
      <c r="O226" s="23">
        <f>Mestizos!O226+Indígenas!O226+Afros!O226</f>
        <v>0</v>
      </c>
      <c r="P226" s="23">
        <f>Mestizos!P226+Indígenas!P226+Afros!P226</f>
        <v>0</v>
      </c>
      <c r="Q226" s="23">
        <f>Mestizos!Q226+Indígenas!Q226+Afros!Q226</f>
        <v>0</v>
      </c>
      <c r="R226" s="45">
        <f>Mestizos!R226+Indígenas!R226+Afros!R226</f>
        <v>0</v>
      </c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</row>
    <row r="227" spans="1:256" ht="33" customHeight="1" x14ac:dyDescent="0.25">
      <c r="A227" s="22">
        <f t="shared" si="2"/>
        <v>218</v>
      </c>
      <c r="B227" s="39"/>
      <c r="C227" s="39"/>
      <c r="D227" s="39"/>
      <c r="E227" s="39"/>
      <c r="F227" s="23">
        <f>Mestizos!F227+Indígenas!F227+Afros!F227</f>
        <v>0</v>
      </c>
      <c r="G227" s="23">
        <f>Mestizos!G227+Indígenas!G227+Afros!G227</f>
        <v>0</v>
      </c>
      <c r="H227" s="23">
        <f>Mestizos!H227+Indígenas!H227+Afros!H227</f>
        <v>0</v>
      </c>
      <c r="I227" s="23">
        <f>Mestizos!I227+Indígenas!I227+Afros!I227</f>
        <v>0</v>
      </c>
      <c r="J227" s="23">
        <f>Mestizos!J227+Indígenas!J227+Afros!J227</f>
        <v>0</v>
      </c>
      <c r="K227" s="23">
        <f>Mestizos!K227+Indígenas!K227+Afros!K227</f>
        <v>0</v>
      </c>
      <c r="L227" s="43">
        <f>Mestizos!L227+Indígenas!L227+Afros!L227</f>
        <v>0</v>
      </c>
      <c r="M227" s="23">
        <f>Mestizos!M227+Indígenas!M227+Afros!M227</f>
        <v>0</v>
      </c>
      <c r="N227" s="23">
        <f>Mestizos!N227+Indígenas!N227+Afros!N227</f>
        <v>0</v>
      </c>
      <c r="O227" s="23">
        <f>Mestizos!O227+Indígenas!O227+Afros!O227</f>
        <v>0</v>
      </c>
      <c r="P227" s="23">
        <f>Mestizos!P227+Indígenas!P227+Afros!P227</f>
        <v>0</v>
      </c>
      <c r="Q227" s="23">
        <f>Mestizos!Q227+Indígenas!Q227+Afros!Q227</f>
        <v>0</v>
      </c>
      <c r="R227" s="45">
        <f>Mestizos!R227+Indígenas!R227+Afros!R227</f>
        <v>0</v>
      </c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</row>
    <row r="228" spans="1:256" ht="33" customHeight="1" x14ac:dyDescent="0.25">
      <c r="A228" s="22">
        <f t="shared" si="2"/>
        <v>219</v>
      </c>
      <c r="B228" s="39"/>
      <c r="C228" s="39"/>
      <c r="D228" s="39"/>
      <c r="E228" s="39"/>
      <c r="F228" s="23">
        <f>Mestizos!F228+Indígenas!F228+Afros!F228</f>
        <v>0</v>
      </c>
      <c r="G228" s="23">
        <f>Mestizos!G228+Indígenas!G228+Afros!G228</f>
        <v>0</v>
      </c>
      <c r="H228" s="23">
        <f>Mestizos!H228+Indígenas!H228+Afros!H228</f>
        <v>0</v>
      </c>
      <c r="I228" s="23">
        <f>Mestizos!I228+Indígenas!I228+Afros!I228</f>
        <v>0</v>
      </c>
      <c r="J228" s="23">
        <f>Mestizos!J228+Indígenas!J228+Afros!J228</f>
        <v>0</v>
      </c>
      <c r="K228" s="23">
        <f>Mestizos!K228+Indígenas!K228+Afros!K228</f>
        <v>0</v>
      </c>
      <c r="L228" s="43">
        <f>Mestizos!L228+Indígenas!L228+Afros!L228</f>
        <v>0</v>
      </c>
      <c r="M228" s="23">
        <f>Mestizos!M228+Indígenas!M228+Afros!M228</f>
        <v>0</v>
      </c>
      <c r="N228" s="23">
        <f>Mestizos!N228+Indígenas!N228+Afros!N228</f>
        <v>0</v>
      </c>
      <c r="O228" s="23">
        <f>Mestizos!O228+Indígenas!O228+Afros!O228</f>
        <v>0</v>
      </c>
      <c r="P228" s="23">
        <f>Mestizos!P228+Indígenas!P228+Afros!P228</f>
        <v>0</v>
      </c>
      <c r="Q228" s="23">
        <f>Mestizos!Q228+Indígenas!Q228+Afros!Q228</f>
        <v>0</v>
      </c>
      <c r="R228" s="45">
        <f>Mestizos!R228+Indígenas!R228+Afros!R228</f>
        <v>0</v>
      </c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</row>
    <row r="229" spans="1:256" ht="33" customHeight="1" x14ac:dyDescent="0.25">
      <c r="A229" s="22">
        <f t="shared" si="2"/>
        <v>220</v>
      </c>
      <c r="B229" s="39"/>
      <c r="C229" s="39"/>
      <c r="D229" s="39"/>
      <c r="E229" s="39"/>
      <c r="F229" s="23">
        <f>Mestizos!F229+Indígenas!F229+Afros!F229</f>
        <v>0</v>
      </c>
      <c r="G229" s="23">
        <f>Mestizos!G229+Indígenas!G229+Afros!G229</f>
        <v>0</v>
      </c>
      <c r="H229" s="23">
        <f>Mestizos!H229+Indígenas!H229+Afros!H229</f>
        <v>0</v>
      </c>
      <c r="I229" s="23">
        <f>Mestizos!I229+Indígenas!I229+Afros!I229</f>
        <v>0</v>
      </c>
      <c r="J229" s="23">
        <f>Mestizos!J229+Indígenas!J229+Afros!J229</f>
        <v>0</v>
      </c>
      <c r="K229" s="23">
        <f>Mestizos!K229+Indígenas!K229+Afros!K229</f>
        <v>0</v>
      </c>
      <c r="L229" s="43">
        <f>Mestizos!L229+Indígenas!L229+Afros!L229</f>
        <v>0</v>
      </c>
      <c r="M229" s="23">
        <f>Mestizos!M229+Indígenas!M229+Afros!M229</f>
        <v>0</v>
      </c>
      <c r="N229" s="23">
        <f>Mestizos!N229+Indígenas!N229+Afros!N229</f>
        <v>0</v>
      </c>
      <c r="O229" s="23">
        <f>Mestizos!O229+Indígenas!O229+Afros!O229</f>
        <v>0</v>
      </c>
      <c r="P229" s="23">
        <f>Mestizos!P229+Indígenas!P229+Afros!P229</f>
        <v>0</v>
      </c>
      <c r="Q229" s="23">
        <f>Mestizos!Q229+Indígenas!Q229+Afros!Q229</f>
        <v>0</v>
      </c>
      <c r="R229" s="45">
        <f>Mestizos!R229+Indígenas!R229+Afros!R229</f>
        <v>0</v>
      </c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</row>
    <row r="230" spans="1:256" ht="33" customHeight="1" x14ac:dyDescent="0.25">
      <c r="A230" s="22">
        <f t="shared" si="2"/>
        <v>221</v>
      </c>
      <c r="B230" s="39"/>
      <c r="C230" s="39"/>
      <c r="D230" s="39"/>
      <c r="E230" s="39"/>
      <c r="F230" s="23">
        <f>Mestizos!F230+Indígenas!F230+Afros!F230</f>
        <v>0</v>
      </c>
      <c r="G230" s="23">
        <f>Mestizos!G230+Indígenas!G230+Afros!G230</f>
        <v>0</v>
      </c>
      <c r="H230" s="23">
        <f>Mestizos!H230+Indígenas!H230+Afros!H230</f>
        <v>0</v>
      </c>
      <c r="I230" s="23">
        <f>Mestizos!I230+Indígenas!I230+Afros!I230</f>
        <v>0</v>
      </c>
      <c r="J230" s="23">
        <f>Mestizos!J230+Indígenas!J230+Afros!J230</f>
        <v>0</v>
      </c>
      <c r="K230" s="23">
        <f>Mestizos!K230+Indígenas!K230+Afros!K230</f>
        <v>0</v>
      </c>
      <c r="L230" s="43">
        <f>Mestizos!L230+Indígenas!L230+Afros!L230</f>
        <v>0</v>
      </c>
      <c r="M230" s="23">
        <f>Mestizos!M230+Indígenas!M230+Afros!M230</f>
        <v>0</v>
      </c>
      <c r="N230" s="23">
        <f>Mestizos!N230+Indígenas!N230+Afros!N230</f>
        <v>0</v>
      </c>
      <c r="O230" s="23">
        <f>Mestizos!O230+Indígenas!O230+Afros!O230</f>
        <v>0</v>
      </c>
      <c r="P230" s="23">
        <f>Mestizos!P230+Indígenas!P230+Afros!P230</f>
        <v>0</v>
      </c>
      <c r="Q230" s="23">
        <f>Mestizos!Q230+Indígenas!Q230+Afros!Q230</f>
        <v>0</v>
      </c>
      <c r="R230" s="45">
        <f>Mestizos!R230+Indígenas!R230+Afros!R230</f>
        <v>0</v>
      </c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</row>
    <row r="231" spans="1:256" ht="33" customHeight="1" x14ac:dyDescent="0.25">
      <c r="A231" s="22">
        <f t="shared" si="2"/>
        <v>222</v>
      </c>
      <c r="B231" s="39"/>
      <c r="C231" s="39"/>
      <c r="D231" s="39"/>
      <c r="E231" s="39"/>
      <c r="F231" s="23">
        <f>Mestizos!F231+Indígenas!F231+Afros!F231</f>
        <v>0</v>
      </c>
      <c r="G231" s="23">
        <f>Mestizos!G231+Indígenas!G231+Afros!G231</f>
        <v>0</v>
      </c>
      <c r="H231" s="23">
        <f>Mestizos!H231+Indígenas!H231+Afros!H231</f>
        <v>0</v>
      </c>
      <c r="I231" s="23">
        <f>Mestizos!I231+Indígenas!I231+Afros!I231</f>
        <v>0</v>
      </c>
      <c r="J231" s="23">
        <f>Mestizos!J231+Indígenas!J231+Afros!J231</f>
        <v>0</v>
      </c>
      <c r="K231" s="23">
        <f>Mestizos!K231+Indígenas!K231+Afros!K231</f>
        <v>0</v>
      </c>
      <c r="L231" s="43">
        <f>Mestizos!L231+Indígenas!L231+Afros!L231</f>
        <v>0</v>
      </c>
      <c r="M231" s="23">
        <f>Mestizos!M231+Indígenas!M231+Afros!M231</f>
        <v>0</v>
      </c>
      <c r="N231" s="23">
        <f>Mestizos!N231+Indígenas!N231+Afros!N231</f>
        <v>0</v>
      </c>
      <c r="O231" s="23">
        <f>Mestizos!O231+Indígenas!O231+Afros!O231</f>
        <v>0</v>
      </c>
      <c r="P231" s="23">
        <f>Mestizos!P231+Indígenas!P231+Afros!P231</f>
        <v>0</v>
      </c>
      <c r="Q231" s="23">
        <f>Mestizos!Q231+Indígenas!Q231+Afros!Q231</f>
        <v>0</v>
      </c>
      <c r="R231" s="45">
        <f>Mestizos!R231+Indígenas!R231+Afros!R231</f>
        <v>0</v>
      </c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</row>
    <row r="232" spans="1:256" ht="33" customHeight="1" x14ac:dyDescent="0.25">
      <c r="A232" s="22">
        <f t="shared" si="2"/>
        <v>223</v>
      </c>
      <c r="B232" s="39"/>
      <c r="C232" s="39"/>
      <c r="D232" s="39"/>
      <c r="E232" s="39"/>
      <c r="F232" s="23">
        <f>Mestizos!F232+Indígenas!F232+Afros!F232</f>
        <v>0</v>
      </c>
      <c r="G232" s="23">
        <f>Mestizos!G232+Indígenas!G232+Afros!G232</f>
        <v>0</v>
      </c>
      <c r="H232" s="23">
        <f>Mestizos!H232+Indígenas!H232+Afros!H232</f>
        <v>0</v>
      </c>
      <c r="I232" s="23">
        <f>Mestizos!I232+Indígenas!I232+Afros!I232</f>
        <v>0</v>
      </c>
      <c r="J232" s="23">
        <f>Mestizos!J232+Indígenas!J232+Afros!J232</f>
        <v>0</v>
      </c>
      <c r="K232" s="23">
        <f>Mestizos!K232+Indígenas!K232+Afros!K232</f>
        <v>0</v>
      </c>
      <c r="L232" s="43">
        <f>Mestizos!L232+Indígenas!L232+Afros!L232</f>
        <v>0</v>
      </c>
      <c r="M232" s="23">
        <f>Mestizos!M232+Indígenas!M232+Afros!M232</f>
        <v>0</v>
      </c>
      <c r="N232" s="23">
        <f>Mestizos!N232+Indígenas!N232+Afros!N232</f>
        <v>0</v>
      </c>
      <c r="O232" s="23">
        <f>Mestizos!O232+Indígenas!O232+Afros!O232</f>
        <v>0</v>
      </c>
      <c r="P232" s="23">
        <f>Mestizos!P232+Indígenas!P232+Afros!P232</f>
        <v>0</v>
      </c>
      <c r="Q232" s="23">
        <f>Mestizos!Q232+Indígenas!Q232+Afros!Q232</f>
        <v>0</v>
      </c>
      <c r="R232" s="45">
        <f>Mestizos!R232+Indígenas!R232+Afros!R232</f>
        <v>0</v>
      </c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</row>
    <row r="233" spans="1:256" ht="33" customHeight="1" x14ac:dyDescent="0.25">
      <c r="A233" s="22">
        <f t="shared" si="2"/>
        <v>224</v>
      </c>
      <c r="B233" s="39"/>
      <c r="C233" s="39"/>
      <c r="D233" s="39"/>
      <c r="E233" s="39"/>
      <c r="F233" s="23">
        <f>Mestizos!F233+Indígenas!F233+Afros!F233</f>
        <v>0</v>
      </c>
      <c r="G233" s="23">
        <f>Mestizos!G233+Indígenas!G233+Afros!G233</f>
        <v>0</v>
      </c>
      <c r="H233" s="23">
        <f>Mestizos!H233+Indígenas!H233+Afros!H233</f>
        <v>0</v>
      </c>
      <c r="I233" s="23">
        <f>Mestizos!I233+Indígenas!I233+Afros!I233</f>
        <v>0</v>
      </c>
      <c r="J233" s="23">
        <f>Mestizos!J233+Indígenas!J233+Afros!J233</f>
        <v>0</v>
      </c>
      <c r="K233" s="23">
        <f>Mestizos!K233+Indígenas!K233+Afros!K233</f>
        <v>0</v>
      </c>
      <c r="L233" s="43">
        <f>Mestizos!L233+Indígenas!L233+Afros!L233</f>
        <v>0</v>
      </c>
      <c r="M233" s="23">
        <f>Mestizos!M233+Indígenas!M233+Afros!M233</f>
        <v>0</v>
      </c>
      <c r="N233" s="23">
        <f>Mestizos!N233+Indígenas!N233+Afros!N233</f>
        <v>0</v>
      </c>
      <c r="O233" s="23">
        <f>Mestizos!O233+Indígenas!O233+Afros!O233</f>
        <v>0</v>
      </c>
      <c r="P233" s="23">
        <f>Mestizos!P233+Indígenas!P233+Afros!P233</f>
        <v>0</v>
      </c>
      <c r="Q233" s="23">
        <f>Mestizos!Q233+Indígenas!Q233+Afros!Q233</f>
        <v>0</v>
      </c>
      <c r="R233" s="45">
        <f>Mestizos!R233+Indígenas!R233+Afros!R233</f>
        <v>0</v>
      </c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</row>
    <row r="234" spans="1:256" ht="33" customHeight="1" x14ac:dyDescent="0.25">
      <c r="A234" s="22">
        <f t="shared" si="2"/>
        <v>225</v>
      </c>
      <c r="B234" s="39"/>
      <c r="C234" s="39"/>
      <c r="D234" s="39"/>
      <c r="E234" s="39"/>
      <c r="F234" s="23">
        <f>Mestizos!F234+Indígenas!F234+Afros!F234</f>
        <v>0</v>
      </c>
      <c r="G234" s="23">
        <f>Mestizos!G234+Indígenas!G234+Afros!G234</f>
        <v>0</v>
      </c>
      <c r="H234" s="23">
        <f>Mestizos!H234+Indígenas!H234+Afros!H234</f>
        <v>0</v>
      </c>
      <c r="I234" s="23">
        <f>Mestizos!I234+Indígenas!I234+Afros!I234</f>
        <v>0</v>
      </c>
      <c r="J234" s="23">
        <f>Mestizos!J234+Indígenas!J234+Afros!J234</f>
        <v>0</v>
      </c>
      <c r="K234" s="23">
        <f>Mestizos!K234+Indígenas!K234+Afros!K234</f>
        <v>0</v>
      </c>
      <c r="L234" s="43">
        <f>Mestizos!L234+Indígenas!L234+Afros!L234</f>
        <v>0</v>
      </c>
      <c r="M234" s="23">
        <f>Mestizos!M234+Indígenas!M234+Afros!M234</f>
        <v>0</v>
      </c>
      <c r="N234" s="23">
        <f>Mestizos!N234+Indígenas!N234+Afros!N234</f>
        <v>0</v>
      </c>
      <c r="O234" s="23">
        <f>Mestizos!O234+Indígenas!O234+Afros!O234</f>
        <v>0</v>
      </c>
      <c r="P234" s="23">
        <f>Mestizos!P234+Indígenas!P234+Afros!P234</f>
        <v>0</v>
      </c>
      <c r="Q234" s="23">
        <f>Mestizos!Q234+Indígenas!Q234+Afros!Q234</f>
        <v>0</v>
      </c>
      <c r="R234" s="45">
        <f>Mestizos!R234+Indígenas!R234+Afros!R234</f>
        <v>0</v>
      </c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</row>
    <row r="235" spans="1:256" ht="33" customHeight="1" x14ac:dyDescent="0.25">
      <c r="A235" s="22">
        <f t="shared" si="2"/>
        <v>226</v>
      </c>
      <c r="B235" s="39"/>
      <c r="C235" s="39"/>
      <c r="D235" s="39"/>
      <c r="E235" s="39"/>
      <c r="F235" s="23">
        <f>Mestizos!F235+Indígenas!F235+Afros!F235</f>
        <v>0</v>
      </c>
      <c r="G235" s="23">
        <f>Mestizos!G235+Indígenas!G235+Afros!G235</f>
        <v>0</v>
      </c>
      <c r="H235" s="23">
        <f>Mestizos!H235+Indígenas!H235+Afros!H235</f>
        <v>0</v>
      </c>
      <c r="I235" s="23">
        <f>Mestizos!I235+Indígenas!I235+Afros!I235</f>
        <v>0</v>
      </c>
      <c r="J235" s="23">
        <f>Mestizos!J235+Indígenas!J235+Afros!J235</f>
        <v>0</v>
      </c>
      <c r="K235" s="23">
        <f>Mestizos!K235+Indígenas!K235+Afros!K235</f>
        <v>0</v>
      </c>
      <c r="L235" s="43">
        <f>Mestizos!L235+Indígenas!L235+Afros!L235</f>
        <v>0</v>
      </c>
      <c r="M235" s="23">
        <f>Mestizos!M235+Indígenas!M235+Afros!M235</f>
        <v>0</v>
      </c>
      <c r="N235" s="23">
        <f>Mestizos!N235+Indígenas!N235+Afros!N235</f>
        <v>0</v>
      </c>
      <c r="O235" s="23">
        <f>Mestizos!O235+Indígenas!O235+Afros!O235</f>
        <v>0</v>
      </c>
      <c r="P235" s="23">
        <f>Mestizos!P235+Indígenas!P235+Afros!P235</f>
        <v>0</v>
      </c>
      <c r="Q235" s="23">
        <f>Mestizos!Q235+Indígenas!Q235+Afros!Q235</f>
        <v>0</v>
      </c>
      <c r="R235" s="45">
        <f>Mestizos!R235+Indígenas!R235+Afros!R235</f>
        <v>0</v>
      </c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</row>
    <row r="236" spans="1:256" ht="33" customHeight="1" x14ac:dyDescent="0.25">
      <c r="A236" s="22">
        <f t="shared" si="2"/>
        <v>227</v>
      </c>
      <c r="B236" s="39"/>
      <c r="C236" s="39"/>
      <c r="D236" s="39"/>
      <c r="E236" s="39"/>
      <c r="F236" s="23">
        <f>Mestizos!F236+Indígenas!F236+Afros!F236</f>
        <v>0</v>
      </c>
      <c r="G236" s="23">
        <f>Mestizos!G236+Indígenas!G236+Afros!G236</f>
        <v>0</v>
      </c>
      <c r="H236" s="23">
        <f>Mestizos!H236+Indígenas!H236+Afros!H236</f>
        <v>0</v>
      </c>
      <c r="I236" s="23">
        <f>Mestizos!I236+Indígenas!I236+Afros!I236</f>
        <v>0</v>
      </c>
      <c r="J236" s="23">
        <f>Mestizos!J236+Indígenas!J236+Afros!J236</f>
        <v>0</v>
      </c>
      <c r="K236" s="23">
        <f>Mestizos!K236+Indígenas!K236+Afros!K236</f>
        <v>0</v>
      </c>
      <c r="L236" s="43">
        <f>Mestizos!L236+Indígenas!L236+Afros!L236</f>
        <v>0</v>
      </c>
      <c r="M236" s="23">
        <f>Mestizos!M236+Indígenas!M236+Afros!M236</f>
        <v>0</v>
      </c>
      <c r="N236" s="23">
        <f>Mestizos!N236+Indígenas!N236+Afros!N236</f>
        <v>0</v>
      </c>
      <c r="O236" s="23">
        <f>Mestizos!O236+Indígenas!O236+Afros!O236</f>
        <v>0</v>
      </c>
      <c r="P236" s="23">
        <f>Mestizos!P236+Indígenas!P236+Afros!P236</f>
        <v>0</v>
      </c>
      <c r="Q236" s="23">
        <f>Mestizos!Q236+Indígenas!Q236+Afros!Q236</f>
        <v>0</v>
      </c>
      <c r="R236" s="45">
        <f>Mestizos!R236+Indígenas!R236+Afros!R236</f>
        <v>0</v>
      </c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</row>
    <row r="237" spans="1:256" ht="33" customHeight="1" x14ac:dyDescent="0.25">
      <c r="A237" s="22">
        <f t="shared" si="2"/>
        <v>228</v>
      </c>
      <c r="B237" s="39"/>
      <c r="C237" s="39"/>
      <c r="D237" s="39"/>
      <c r="E237" s="39"/>
      <c r="F237" s="23">
        <f>Mestizos!F237+Indígenas!F237+Afros!F237</f>
        <v>0</v>
      </c>
      <c r="G237" s="23">
        <f>Mestizos!G237+Indígenas!G237+Afros!G237</f>
        <v>0</v>
      </c>
      <c r="H237" s="23">
        <f>Mestizos!H237+Indígenas!H237+Afros!H237</f>
        <v>0</v>
      </c>
      <c r="I237" s="23">
        <f>Mestizos!I237+Indígenas!I237+Afros!I237</f>
        <v>0</v>
      </c>
      <c r="J237" s="23">
        <f>Mestizos!J237+Indígenas!J237+Afros!J237</f>
        <v>0</v>
      </c>
      <c r="K237" s="23">
        <f>Mestizos!K237+Indígenas!K237+Afros!K237</f>
        <v>0</v>
      </c>
      <c r="L237" s="43">
        <f>Mestizos!L237+Indígenas!L237+Afros!L237</f>
        <v>0</v>
      </c>
      <c r="M237" s="23">
        <f>Mestizos!M237+Indígenas!M237+Afros!M237</f>
        <v>0</v>
      </c>
      <c r="N237" s="23">
        <f>Mestizos!N237+Indígenas!N237+Afros!N237</f>
        <v>0</v>
      </c>
      <c r="O237" s="23">
        <f>Mestizos!O237+Indígenas!O237+Afros!O237</f>
        <v>0</v>
      </c>
      <c r="P237" s="23">
        <f>Mestizos!P237+Indígenas!P237+Afros!P237</f>
        <v>0</v>
      </c>
      <c r="Q237" s="23">
        <f>Mestizos!Q237+Indígenas!Q237+Afros!Q237</f>
        <v>0</v>
      </c>
      <c r="R237" s="45">
        <f>Mestizos!R237+Indígenas!R237+Afros!R237</f>
        <v>0</v>
      </c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</row>
    <row r="238" spans="1:256" ht="33" customHeight="1" x14ac:dyDescent="0.25">
      <c r="A238" s="22">
        <f t="shared" si="2"/>
        <v>229</v>
      </c>
      <c r="B238" s="39"/>
      <c r="C238" s="39"/>
      <c r="D238" s="39"/>
      <c r="E238" s="39"/>
      <c r="F238" s="23">
        <f>Mestizos!F238+Indígenas!F238+Afros!F238</f>
        <v>0</v>
      </c>
      <c r="G238" s="23">
        <f>Mestizos!G238+Indígenas!G238+Afros!G238</f>
        <v>0</v>
      </c>
      <c r="H238" s="23">
        <f>Mestizos!H238+Indígenas!H238+Afros!H238</f>
        <v>0</v>
      </c>
      <c r="I238" s="23">
        <f>Mestizos!I238+Indígenas!I238+Afros!I238</f>
        <v>0</v>
      </c>
      <c r="J238" s="23">
        <f>Mestizos!J238+Indígenas!J238+Afros!J238</f>
        <v>0</v>
      </c>
      <c r="K238" s="23">
        <f>Mestizos!K238+Indígenas!K238+Afros!K238</f>
        <v>0</v>
      </c>
      <c r="L238" s="43">
        <f>Mestizos!L238+Indígenas!L238+Afros!L238</f>
        <v>0</v>
      </c>
      <c r="M238" s="23">
        <f>Mestizos!M238+Indígenas!M238+Afros!M238</f>
        <v>0</v>
      </c>
      <c r="N238" s="23">
        <f>Mestizos!N238+Indígenas!N238+Afros!N238</f>
        <v>0</v>
      </c>
      <c r="O238" s="23">
        <f>Mestizos!O238+Indígenas!O238+Afros!O238</f>
        <v>0</v>
      </c>
      <c r="P238" s="23">
        <f>Mestizos!P238+Indígenas!P238+Afros!P238</f>
        <v>0</v>
      </c>
      <c r="Q238" s="23">
        <f>Mestizos!Q238+Indígenas!Q238+Afros!Q238</f>
        <v>0</v>
      </c>
      <c r="R238" s="45">
        <f>Mestizos!R238+Indígenas!R238+Afros!R238</f>
        <v>0</v>
      </c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</row>
    <row r="239" spans="1:256" ht="33" customHeight="1" x14ac:dyDescent="0.25">
      <c r="A239" s="22">
        <f t="shared" si="2"/>
        <v>230</v>
      </c>
      <c r="B239" s="39"/>
      <c r="C239" s="39"/>
      <c r="D239" s="39"/>
      <c r="E239" s="39"/>
      <c r="F239" s="23">
        <f>Mestizos!F239+Indígenas!F239+Afros!F239</f>
        <v>0</v>
      </c>
      <c r="G239" s="23">
        <f>Mestizos!G239+Indígenas!G239+Afros!G239</f>
        <v>0</v>
      </c>
      <c r="H239" s="23">
        <f>Mestizos!H239+Indígenas!H239+Afros!H239</f>
        <v>0</v>
      </c>
      <c r="I239" s="23">
        <f>Mestizos!I239+Indígenas!I239+Afros!I239</f>
        <v>0</v>
      </c>
      <c r="J239" s="23">
        <f>Mestizos!J239+Indígenas!J239+Afros!J239</f>
        <v>0</v>
      </c>
      <c r="K239" s="23">
        <f>Mestizos!K239+Indígenas!K239+Afros!K239</f>
        <v>0</v>
      </c>
      <c r="L239" s="43">
        <f>Mestizos!L239+Indígenas!L239+Afros!L239</f>
        <v>0</v>
      </c>
      <c r="M239" s="23">
        <f>Mestizos!M239+Indígenas!M239+Afros!M239</f>
        <v>0</v>
      </c>
      <c r="N239" s="23">
        <f>Mestizos!N239+Indígenas!N239+Afros!N239</f>
        <v>0</v>
      </c>
      <c r="O239" s="23">
        <f>Mestizos!O239+Indígenas!O239+Afros!O239</f>
        <v>0</v>
      </c>
      <c r="P239" s="23">
        <f>Mestizos!P239+Indígenas!P239+Afros!P239</f>
        <v>0</v>
      </c>
      <c r="Q239" s="23">
        <f>Mestizos!Q239+Indígenas!Q239+Afros!Q239</f>
        <v>0</v>
      </c>
      <c r="R239" s="45">
        <f>Mestizos!R239+Indígenas!R239+Afros!R239</f>
        <v>0</v>
      </c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</row>
    <row r="240" spans="1:256" ht="33" customHeight="1" x14ac:dyDescent="0.25">
      <c r="A240" s="22">
        <f t="shared" si="2"/>
        <v>231</v>
      </c>
      <c r="B240" s="39"/>
      <c r="C240" s="39"/>
      <c r="D240" s="39"/>
      <c r="E240" s="39"/>
      <c r="F240" s="23">
        <f>Mestizos!F240+Indígenas!F240+Afros!F240</f>
        <v>0</v>
      </c>
      <c r="G240" s="23">
        <f>Mestizos!G240+Indígenas!G240+Afros!G240</f>
        <v>0</v>
      </c>
      <c r="H240" s="23">
        <f>Mestizos!H240+Indígenas!H240+Afros!H240</f>
        <v>0</v>
      </c>
      <c r="I240" s="23">
        <f>Mestizos!I240+Indígenas!I240+Afros!I240</f>
        <v>0</v>
      </c>
      <c r="J240" s="23">
        <f>Mestizos!J240+Indígenas!J240+Afros!J240</f>
        <v>0</v>
      </c>
      <c r="K240" s="23">
        <f>Mestizos!K240+Indígenas!K240+Afros!K240</f>
        <v>0</v>
      </c>
      <c r="L240" s="43">
        <f>Mestizos!L240+Indígenas!L240+Afros!L240</f>
        <v>0</v>
      </c>
      <c r="M240" s="23">
        <f>Mestizos!M240+Indígenas!M240+Afros!M240</f>
        <v>0</v>
      </c>
      <c r="N240" s="23">
        <f>Mestizos!N240+Indígenas!N240+Afros!N240</f>
        <v>0</v>
      </c>
      <c r="O240" s="23">
        <f>Mestizos!O240+Indígenas!O240+Afros!O240</f>
        <v>0</v>
      </c>
      <c r="P240" s="23">
        <f>Mestizos!P240+Indígenas!P240+Afros!P240</f>
        <v>0</v>
      </c>
      <c r="Q240" s="23">
        <f>Mestizos!Q240+Indígenas!Q240+Afros!Q240</f>
        <v>0</v>
      </c>
      <c r="R240" s="45">
        <f>Mestizos!R240+Indígenas!R240+Afros!R240</f>
        <v>0</v>
      </c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</row>
    <row r="241" spans="1:256" ht="33" customHeight="1" x14ac:dyDescent="0.25">
      <c r="A241" s="22">
        <f t="shared" si="2"/>
        <v>232</v>
      </c>
      <c r="B241" s="39"/>
      <c r="C241" s="39"/>
      <c r="D241" s="39"/>
      <c r="E241" s="39"/>
      <c r="F241" s="23">
        <f>Mestizos!F241+Indígenas!F241+Afros!F241</f>
        <v>0</v>
      </c>
      <c r="G241" s="23">
        <f>Mestizos!G241+Indígenas!G241+Afros!G241</f>
        <v>0</v>
      </c>
      <c r="H241" s="23">
        <f>Mestizos!H241+Indígenas!H241+Afros!H241</f>
        <v>0</v>
      </c>
      <c r="I241" s="23">
        <f>Mestizos!I241+Indígenas!I241+Afros!I241</f>
        <v>0</v>
      </c>
      <c r="J241" s="23">
        <f>Mestizos!J241+Indígenas!J241+Afros!J241</f>
        <v>0</v>
      </c>
      <c r="K241" s="23">
        <f>Mestizos!K241+Indígenas!K241+Afros!K241</f>
        <v>0</v>
      </c>
      <c r="L241" s="43">
        <f>Mestizos!L241+Indígenas!L241+Afros!L241</f>
        <v>0</v>
      </c>
      <c r="M241" s="23">
        <f>Mestizos!M241+Indígenas!M241+Afros!M241</f>
        <v>0</v>
      </c>
      <c r="N241" s="23">
        <f>Mestizos!N241+Indígenas!N241+Afros!N241</f>
        <v>0</v>
      </c>
      <c r="O241" s="23">
        <f>Mestizos!O241+Indígenas!O241+Afros!O241</f>
        <v>0</v>
      </c>
      <c r="P241" s="23">
        <f>Mestizos!P241+Indígenas!P241+Afros!P241</f>
        <v>0</v>
      </c>
      <c r="Q241" s="23">
        <f>Mestizos!Q241+Indígenas!Q241+Afros!Q241</f>
        <v>0</v>
      </c>
      <c r="R241" s="45">
        <f>Mestizos!R241+Indígenas!R241+Afros!R241</f>
        <v>0</v>
      </c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</row>
    <row r="242" spans="1:256" ht="33" customHeight="1" x14ac:dyDescent="0.25">
      <c r="A242" s="22">
        <f t="shared" si="2"/>
        <v>233</v>
      </c>
      <c r="B242" s="39"/>
      <c r="C242" s="39"/>
      <c r="D242" s="39"/>
      <c r="E242" s="39"/>
      <c r="F242" s="23">
        <f>Mestizos!F242+Indígenas!F242+Afros!F242</f>
        <v>0</v>
      </c>
      <c r="G242" s="23">
        <f>Mestizos!G242+Indígenas!G242+Afros!G242</f>
        <v>0</v>
      </c>
      <c r="H242" s="23">
        <f>Mestizos!H242+Indígenas!H242+Afros!H242</f>
        <v>0</v>
      </c>
      <c r="I242" s="23">
        <f>Mestizos!I242+Indígenas!I242+Afros!I242</f>
        <v>0</v>
      </c>
      <c r="J242" s="23">
        <f>Mestizos!J242+Indígenas!J242+Afros!J242</f>
        <v>0</v>
      </c>
      <c r="K242" s="23">
        <f>Mestizos!K242+Indígenas!K242+Afros!K242</f>
        <v>0</v>
      </c>
      <c r="L242" s="43">
        <f>Mestizos!L242+Indígenas!L242+Afros!L242</f>
        <v>0</v>
      </c>
      <c r="M242" s="23">
        <f>Mestizos!M242+Indígenas!M242+Afros!M242</f>
        <v>0</v>
      </c>
      <c r="N242" s="23">
        <f>Mestizos!N242+Indígenas!N242+Afros!N242</f>
        <v>0</v>
      </c>
      <c r="O242" s="23">
        <f>Mestizos!O242+Indígenas!O242+Afros!O242</f>
        <v>0</v>
      </c>
      <c r="P242" s="23">
        <f>Mestizos!P242+Indígenas!P242+Afros!P242</f>
        <v>0</v>
      </c>
      <c r="Q242" s="23">
        <f>Mestizos!Q242+Indígenas!Q242+Afros!Q242</f>
        <v>0</v>
      </c>
      <c r="R242" s="45">
        <f>Mestizos!R242+Indígenas!R242+Afros!R242</f>
        <v>0</v>
      </c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</row>
    <row r="243" spans="1:256" ht="33" customHeight="1" x14ac:dyDescent="0.25">
      <c r="A243" s="22">
        <f t="shared" si="2"/>
        <v>234</v>
      </c>
      <c r="B243" s="39"/>
      <c r="C243" s="39"/>
      <c r="D243" s="39"/>
      <c r="E243" s="39"/>
      <c r="F243" s="23">
        <f>Mestizos!F243+Indígenas!F243+Afros!F243</f>
        <v>0</v>
      </c>
      <c r="G243" s="23">
        <f>Mestizos!G243+Indígenas!G243+Afros!G243</f>
        <v>0</v>
      </c>
      <c r="H243" s="23">
        <f>Mestizos!H243+Indígenas!H243+Afros!H243</f>
        <v>0</v>
      </c>
      <c r="I243" s="23">
        <f>Mestizos!I243+Indígenas!I243+Afros!I243</f>
        <v>0</v>
      </c>
      <c r="J243" s="23">
        <f>Mestizos!J243+Indígenas!J243+Afros!J243</f>
        <v>0</v>
      </c>
      <c r="K243" s="23">
        <f>Mestizos!K243+Indígenas!K243+Afros!K243</f>
        <v>0</v>
      </c>
      <c r="L243" s="43">
        <f>Mestizos!L243+Indígenas!L243+Afros!L243</f>
        <v>0</v>
      </c>
      <c r="M243" s="23">
        <f>Mestizos!M243+Indígenas!M243+Afros!M243</f>
        <v>0</v>
      </c>
      <c r="N243" s="23">
        <f>Mestizos!N243+Indígenas!N243+Afros!N243</f>
        <v>0</v>
      </c>
      <c r="O243" s="23">
        <f>Mestizos!O243+Indígenas!O243+Afros!O243</f>
        <v>0</v>
      </c>
      <c r="P243" s="23">
        <f>Mestizos!P243+Indígenas!P243+Afros!P243</f>
        <v>0</v>
      </c>
      <c r="Q243" s="23">
        <f>Mestizos!Q243+Indígenas!Q243+Afros!Q243</f>
        <v>0</v>
      </c>
      <c r="R243" s="45">
        <f>Mestizos!R243+Indígenas!R243+Afros!R243</f>
        <v>0</v>
      </c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</row>
    <row r="244" spans="1:256" ht="33" customHeight="1" x14ac:dyDescent="0.25">
      <c r="A244" s="22">
        <f t="shared" si="2"/>
        <v>235</v>
      </c>
      <c r="B244" s="39"/>
      <c r="C244" s="39"/>
      <c r="D244" s="39"/>
      <c r="E244" s="39"/>
      <c r="F244" s="23">
        <f>Mestizos!F244+Indígenas!F244+Afros!F244</f>
        <v>0</v>
      </c>
      <c r="G244" s="23">
        <f>Mestizos!G244+Indígenas!G244+Afros!G244</f>
        <v>0</v>
      </c>
      <c r="H244" s="23">
        <f>Mestizos!H244+Indígenas!H244+Afros!H244</f>
        <v>0</v>
      </c>
      <c r="I244" s="23">
        <f>Mestizos!I244+Indígenas!I244+Afros!I244</f>
        <v>0</v>
      </c>
      <c r="J244" s="23">
        <f>Mestizos!J244+Indígenas!J244+Afros!J244</f>
        <v>0</v>
      </c>
      <c r="K244" s="23">
        <f>Mestizos!K244+Indígenas!K244+Afros!K244</f>
        <v>0</v>
      </c>
      <c r="L244" s="43">
        <f>Mestizos!L244+Indígenas!L244+Afros!L244</f>
        <v>0</v>
      </c>
      <c r="M244" s="23">
        <f>Mestizos!M244+Indígenas!M244+Afros!M244</f>
        <v>0</v>
      </c>
      <c r="N244" s="23">
        <f>Mestizos!N244+Indígenas!N244+Afros!N244</f>
        <v>0</v>
      </c>
      <c r="O244" s="23">
        <f>Mestizos!O244+Indígenas!O244+Afros!O244</f>
        <v>0</v>
      </c>
      <c r="P244" s="23">
        <f>Mestizos!P244+Indígenas!P244+Afros!P244</f>
        <v>0</v>
      </c>
      <c r="Q244" s="23">
        <f>Mestizos!Q244+Indígenas!Q244+Afros!Q244</f>
        <v>0</v>
      </c>
      <c r="R244" s="45">
        <f>Mestizos!R244+Indígenas!R244+Afros!R244</f>
        <v>0</v>
      </c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</row>
    <row r="245" spans="1:256" ht="33" customHeight="1" x14ac:dyDescent="0.25">
      <c r="A245" s="22">
        <f t="shared" si="2"/>
        <v>236</v>
      </c>
      <c r="B245" s="39"/>
      <c r="C245" s="39"/>
      <c r="D245" s="39"/>
      <c r="E245" s="39"/>
      <c r="F245" s="23">
        <f>Mestizos!F245+Indígenas!F245+Afros!F245</f>
        <v>0</v>
      </c>
      <c r="G245" s="23">
        <f>Mestizos!G245+Indígenas!G245+Afros!G245</f>
        <v>0</v>
      </c>
      <c r="H245" s="23">
        <f>Mestizos!H245+Indígenas!H245+Afros!H245</f>
        <v>0</v>
      </c>
      <c r="I245" s="23">
        <f>Mestizos!I245+Indígenas!I245+Afros!I245</f>
        <v>0</v>
      </c>
      <c r="J245" s="23">
        <f>Mestizos!J245+Indígenas!J245+Afros!J245</f>
        <v>0</v>
      </c>
      <c r="K245" s="23">
        <f>Mestizos!K245+Indígenas!K245+Afros!K245</f>
        <v>0</v>
      </c>
      <c r="L245" s="43">
        <f>Mestizos!L245+Indígenas!L245+Afros!L245</f>
        <v>0</v>
      </c>
      <c r="M245" s="23">
        <f>Mestizos!M245+Indígenas!M245+Afros!M245</f>
        <v>0</v>
      </c>
      <c r="N245" s="23">
        <f>Mestizos!N245+Indígenas!N245+Afros!N245</f>
        <v>0</v>
      </c>
      <c r="O245" s="23">
        <f>Mestizos!O245+Indígenas!O245+Afros!O245</f>
        <v>0</v>
      </c>
      <c r="P245" s="23">
        <f>Mestizos!P245+Indígenas!P245+Afros!P245</f>
        <v>0</v>
      </c>
      <c r="Q245" s="23">
        <f>Mestizos!Q245+Indígenas!Q245+Afros!Q245</f>
        <v>0</v>
      </c>
      <c r="R245" s="45">
        <f>Mestizos!R245+Indígenas!R245+Afros!R245</f>
        <v>0</v>
      </c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</row>
    <row r="246" spans="1:256" ht="33" customHeight="1" x14ac:dyDescent="0.25">
      <c r="A246" s="22">
        <f t="shared" si="2"/>
        <v>237</v>
      </c>
      <c r="B246" s="39"/>
      <c r="C246" s="39"/>
      <c r="D246" s="39"/>
      <c r="E246" s="39"/>
      <c r="F246" s="23">
        <f>Mestizos!F246+Indígenas!F246+Afros!F246</f>
        <v>0</v>
      </c>
      <c r="G246" s="23">
        <f>Mestizos!G246+Indígenas!G246+Afros!G246</f>
        <v>0</v>
      </c>
      <c r="H246" s="23">
        <f>Mestizos!H246+Indígenas!H246+Afros!H246</f>
        <v>0</v>
      </c>
      <c r="I246" s="23">
        <f>Mestizos!I246+Indígenas!I246+Afros!I246</f>
        <v>0</v>
      </c>
      <c r="J246" s="23">
        <f>Mestizos!J246+Indígenas!J246+Afros!J246</f>
        <v>0</v>
      </c>
      <c r="K246" s="23">
        <f>Mestizos!K246+Indígenas!K246+Afros!K246</f>
        <v>0</v>
      </c>
      <c r="L246" s="43">
        <f>Mestizos!L246+Indígenas!L246+Afros!L246</f>
        <v>0</v>
      </c>
      <c r="M246" s="23">
        <f>Mestizos!M246+Indígenas!M246+Afros!M246</f>
        <v>0</v>
      </c>
      <c r="N246" s="23">
        <f>Mestizos!N246+Indígenas!N246+Afros!N246</f>
        <v>0</v>
      </c>
      <c r="O246" s="23">
        <f>Mestizos!O246+Indígenas!O246+Afros!O246</f>
        <v>0</v>
      </c>
      <c r="P246" s="23">
        <f>Mestizos!P246+Indígenas!P246+Afros!P246</f>
        <v>0</v>
      </c>
      <c r="Q246" s="23">
        <f>Mestizos!Q246+Indígenas!Q246+Afros!Q246</f>
        <v>0</v>
      </c>
      <c r="R246" s="45">
        <f>Mestizos!R246+Indígenas!R246+Afros!R246</f>
        <v>0</v>
      </c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</row>
    <row r="247" spans="1:256" ht="33" customHeight="1" x14ac:dyDescent="0.25">
      <c r="A247" s="22">
        <f t="shared" si="2"/>
        <v>238</v>
      </c>
      <c r="B247" s="39"/>
      <c r="C247" s="39"/>
      <c r="D247" s="39"/>
      <c r="E247" s="39"/>
      <c r="F247" s="23">
        <f>Mestizos!F247+Indígenas!F247+Afros!F247</f>
        <v>0</v>
      </c>
      <c r="G247" s="23">
        <f>Mestizos!G247+Indígenas!G247+Afros!G247</f>
        <v>0</v>
      </c>
      <c r="H247" s="23">
        <f>Mestizos!H247+Indígenas!H247+Afros!H247</f>
        <v>0</v>
      </c>
      <c r="I247" s="23">
        <f>Mestizos!I247+Indígenas!I247+Afros!I247</f>
        <v>0</v>
      </c>
      <c r="J247" s="23">
        <f>Mestizos!J247+Indígenas!J247+Afros!J247</f>
        <v>0</v>
      </c>
      <c r="K247" s="23">
        <f>Mestizos!K247+Indígenas!K247+Afros!K247</f>
        <v>0</v>
      </c>
      <c r="L247" s="43">
        <f>Mestizos!L247+Indígenas!L247+Afros!L247</f>
        <v>0</v>
      </c>
      <c r="M247" s="23">
        <f>Mestizos!M247+Indígenas!M247+Afros!M247</f>
        <v>0</v>
      </c>
      <c r="N247" s="23">
        <f>Mestizos!N247+Indígenas!N247+Afros!N247</f>
        <v>0</v>
      </c>
      <c r="O247" s="23">
        <f>Mestizos!O247+Indígenas!O247+Afros!O247</f>
        <v>0</v>
      </c>
      <c r="P247" s="23">
        <f>Mestizos!P247+Indígenas!P247+Afros!P247</f>
        <v>0</v>
      </c>
      <c r="Q247" s="23">
        <f>Mestizos!Q247+Indígenas!Q247+Afros!Q247</f>
        <v>0</v>
      </c>
      <c r="R247" s="45">
        <f>Mestizos!R247+Indígenas!R247+Afros!R247</f>
        <v>0</v>
      </c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</row>
    <row r="248" spans="1:256" ht="33" customHeight="1" x14ac:dyDescent="0.25">
      <c r="A248" s="22">
        <f t="shared" si="2"/>
        <v>239</v>
      </c>
      <c r="B248" s="39"/>
      <c r="C248" s="39"/>
      <c r="D248" s="39"/>
      <c r="E248" s="39"/>
      <c r="F248" s="23">
        <f>Mestizos!F248+Indígenas!F248+Afros!F248</f>
        <v>0</v>
      </c>
      <c r="G248" s="23">
        <f>Mestizos!G248+Indígenas!G248+Afros!G248</f>
        <v>0</v>
      </c>
      <c r="H248" s="23">
        <f>Mestizos!H248+Indígenas!H248+Afros!H248</f>
        <v>0</v>
      </c>
      <c r="I248" s="23">
        <f>Mestizos!I248+Indígenas!I248+Afros!I248</f>
        <v>0</v>
      </c>
      <c r="J248" s="23">
        <f>Mestizos!J248+Indígenas!J248+Afros!J248</f>
        <v>0</v>
      </c>
      <c r="K248" s="23">
        <f>Mestizos!K248+Indígenas!K248+Afros!K248</f>
        <v>0</v>
      </c>
      <c r="L248" s="43">
        <f>Mestizos!L248+Indígenas!L248+Afros!L248</f>
        <v>0</v>
      </c>
      <c r="M248" s="23">
        <f>Mestizos!M248+Indígenas!M248+Afros!M248</f>
        <v>0</v>
      </c>
      <c r="N248" s="23">
        <f>Mestizos!N248+Indígenas!N248+Afros!N248</f>
        <v>0</v>
      </c>
      <c r="O248" s="23">
        <f>Mestizos!O248+Indígenas!O248+Afros!O248</f>
        <v>0</v>
      </c>
      <c r="P248" s="23">
        <f>Mestizos!P248+Indígenas!P248+Afros!P248</f>
        <v>0</v>
      </c>
      <c r="Q248" s="23">
        <f>Mestizos!Q248+Indígenas!Q248+Afros!Q248</f>
        <v>0</v>
      </c>
      <c r="R248" s="45">
        <f>Mestizos!R248+Indígenas!R248+Afros!R248</f>
        <v>0</v>
      </c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</row>
    <row r="249" spans="1:256" ht="33" customHeight="1" x14ac:dyDescent="0.25">
      <c r="A249" s="22">
        <f t="shared" si="2"/>
        <v>240</v>
      </c>
      <c r="B249" s="39"/>
      <c r="C249" s="39"/>
      <c r="D249" s="39"/>
      <c r="E249" s="39"/>
      <c r="F249" s="23">
        <f>Mestizos!F249+Indígenas!F249+Afros!F249</f>
        <v>0</v>
      </c>
      <c r="G249" s="23">
        <f>Mestizos!G249+Indígenas!G249+Afros!G249</f>
        <v>0</v>
      </c>
      <c r="H249" s="23">
        <f>Mestizos!H249+Indígenas!H249+Afros!H249</f>
        <v>0</v>
      </c>
      <c r="I249" s="23">
        <f>Mestizos!I249+Indígenas!I249+Afros!I249</f>
        <v>0</v>
      </c>
      <c r="J249" s="23">
        <f>Mestizos!J249+Indígenas!J249+Afros!J249</f>
        <v>0</v>
      </c>
      <c r="K249" s="23">
        <f>Mestizos!K249+Indígenas!K249+Afros!K249</f>
        <v>0</v>
      </c>
      <c r="L249" s="43">
        <f>Mestizos!L249+Indígenas!L249+Afros!L249</f>
        <v>0</v>
      </c>
      <c r="M249" s="23">
        <f>Mestizos!M249+Indígenas!M249+Afros!M249</f>
        <v>0</v>
      </c>
      <c r="N249" s="23">
        <f>Mestizos!N249+Indígenas!N249+Afros!N249</f>
        <v>0</v>
      </c>
      <c r="O249" s="23">
        <f>Mestizos!O249+Indígenas!O249+Afros!O249</f>
        <v>0</v>
      </c>
      <c r="P249" s="23">
        <f>Mestizos!P249+Indígenas!P249+Afros!P249</f>
        <v>0</v>
      </c>
      <c r="Q249" s="23">
        <f>Mestizos!Q249+Indígenas!Q249+Afros!Q249</f>
        <v>0</v>
      </c>
      <c r="R249" s="45">
        <f>Mestizos!R249+Indígenas!R249+Afros!R249</f>
        <v>0</v>
      </c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</row>
    <row r="250" spans="1:256" ht="33" customHeight="1" x14ac:dyDescent="0.25">
      <c r="A250" s="22">
        <f t="shared" si="2"/>
        <v>241</v>
      </c>
      <c r="B250" s="39"/>
      <c r="C250" s="39"/>
      <c r="D250" s="39"/>
      <c r="E250" s="39"/>
      <c r="F250" s="23">
        <f>Mestizos!F250+Indígenas!F250+Afros!F250</f>
        <v>0</v>
      </c>
      <c r="G250" s="23">
        <f>Mestizos!G250+Indígenas!G250+Afros!G250</f>
        <v>0</v>
      </c>
      <c r="H250" s="23">
        <f>Mestizos!H250+Indígenas!H250+Afros!H250</f>
        <v>0</v>
      </c>
      <c r="I250" s="23">
        <f>Mestizos!I250+Indígenas!I250+Afros!I250</f>
        <v>0</v>
      </c>
      <c r="J250" s="23">
        <f>Mestizos!J250+Indígenas!J250+Afros!J250</f>
        <v>0</v>
      </c>
      <c r="K250" s="23">
        <f>Mestizos!K250+Indígenas!K250+Afros!K250</f>
        <v>0</v>
      </c>
      <c r="L250" s="43">
        <f>Mestizos!L250+Indígenas!L250+Afros!L250</f>
        <v>0</v>
      </c>
      <c r="M250" s="23">
        <f>Mestizos!M250+Indígenas!M250+Afros!M250</f>
        <v>0</v>
      </c>
      <c r="N250" s="23">
        <f>Mestizos!N250+Indígenas!N250+Afros!N250</f>
        <v>0</v>
      </c>
      <c r="O250" s="23">
        <f>Mestizos!O250+Indígenas!O250+Afros!O250</f>
        <v>0</v>
      </c>
      <c r="P250" s="23">
        <f>Mestizos!P250+Indígenas!P250+Afros!P250</f>
        <v>0</v>
      </c>
      <c r="Q250" s="23">
        <f>Mestizos!Q250+Indígenas!Q250+Afros!Q250</f>
        <v>0</v>
      </c>
      <c r="R250" s="45">
        <f>Mestizos!R250+Indígenas!R250+Afros!R250</f>
        <v>0</v>
      </c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</row>
    <row r="251" spans="1:256" ht="33" customHeight="1" x14ac:dyDescent="0.25">
      <c r="A251" s="22">
        <f t="shared" si="2"/>
        <v>242</v>
      </c>
      <c r="B251" s="39"/>
      <c r="C251" s="39"/>
      <c r="D251" s="39"/>
      <c r="E251" s="39"/>
      <c r="F251" s="23">
        <f>Mestizos!F251+Indígenas!F251+Afros!F251</f>
        <v>0</v>
      </c>
      <c r="G251" s="23">
        <f>Mestizos!G251+Indígenas!G251+Afros!G251</f>
        <v>0</v>
      </c>
      <c r="H251" s="23">
        <f>Mestizos!H251+Indígenas!H251+Afros!H251</f>
        <v>0</v>
      </c>
      <c r="I251" s="23">
        <f>Mestizos!I251+Indígenas!I251+Afros!I251</f>
        <v>0</v>
      </c>
      <c r="J251" s="23">
        <f>Mestizos!J251+Indígenas!J251+Afros!J251</f>
        <v>0</v>
      </c>
      <c r="K251" s="23">
        <f>Mestizos!K251+Indígenas!K251+Afros!K251</f>
        <v>0</v>
      </c>
      <c r="L251" s="43">
        <f>Mestizos!L251+Indígenas!L251+Afros!L251</f>
        <v>0</v>
      </c>
      <c r="M251" s="23">
        <f>Mestizos!M251+Indígenas!M251+Afros!M251</f>
        <v>0</v>
      </c>
      <c r="N251" s="23">
        <f>Mestizos!N251+Indígenas!N251+Afros!N251</f>
        <v>0</v>
      </c>
      <c r="O251" s="23">
        <f>Mestizos!O251+Indígenas!O251+Afros!O251</f>
        <v>0</v>
      </c>
      <c r="P251" s="23">
        <f>Mestizos!P251+Indígenas!P251+Afros!P251</f>
        <v>0</v>
      </c>
      <c r="Q251" s="23">
        <f>Mestizos!Q251+Indígenas!Q251+Afros!Q251</f>
        <v>0</v>
      </c>
      <c r="R251" s="45">
        <f>Mestizos!R251+Indígenas!R251+Afros!R251</f>
        <v>0</v>
      </c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</row>
    <row r="252" spans="1:256" ht="33" customHeight="1" x14ac:dyDescent="0.25">
      <c r="A252" s="22">
        <f t="shared" si="2"/>
        <v>243</v>
      </c>
      <c r="B252" s="39"/>
      <c r="C252" s="39"/>
      <c r="D252" s="39"/>
      <c r="E252" s="39"/>
      <c r="F252" s="23">
        <f>Mestizos!F252+Indígenas!F252+Afros!F252</f>
        <v>0</v>
      </c>
      <c r="G252" s="23">
        <f>Mestizos!G252+Indígenas!G252+Afros!G252</f>
        <v>0</v>
      </c>
      <c r="H252" s="23">
        <f>Mestizos!H252+Indígenas!H252+Afros!H252</f>
        <v>0</v>
      </c>
      <c r="I252" s="23">
        <f>Mestizos!I252+Indígenas!I252+Afros!I252</f>
        <v>0</v>
      </c>
      <c r="J252" s="23">
        <f>Mestizos!J252+Indígenas!J252+Afros!J252</f>
        <v>0</v>
      </c>
      <c r="K252" s="23">
        <f>Mestizos!K252+Indígenas!K252+Afros!K252</f>
        <v>0</v>
      </c>
      <c r="L252" s="43">
        <f>Mestizos!L252+Indígenas!L252+Afros!L252</f>
        <v>0</v>
      </c>
      <c r="M252" s="23">
        <f>Mestizos!M252+Indígenas!M252+Afros!M252</f>
        <v>0</v>
      </c>
      <c r="N252" s="23">
        <f>Mestizos!N252+Indígenas!N252+Afros!N252</f>
        <v>0</v>
      </c>
      <c r="O252" s="23">
        <f>Mestizos!O252+Indígenas!O252+Afros!O252</f>
        <v>0</v>
      </c>
      <c r="P252" s="23">
        <f>Mestizos!P252+Indígenas!P252+Afros!P252</f>
        <v>0</v>
      </c>
      <c r="Q252" s="23">
        <f>Mestizos!Q252+Indígenas!Q252+Afros!Q252</f>
        <v>0</v>
      </c>
      <c r="R252" s="45">
        <f>Mestizos!R252+Indígenas!R252+Afros!R252</f>
        <v>0</v>
      </c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</row>
    <row r="253" spans="1:256" ht="33" customHeight="1" x14ac:dyDescent="0.25">
      <c r="A253" s="22">
        <f t="shared" si="2"/>
        <v>244</v>
      </c>
      <c r="B253" s="39"/>
      <c r="C253" s="39"/>
      <c r="D253" s="39"/>
      <c r="E253" s="39"/>
      <c r="F253" s="23">
        <f>Mestizos!F253+Indígenas!F253+Afros!F253</f>
        <v>0</v>
      </c>
      <c r="G253" s="23">
        <f>Mestizos!G253+Indígenas!G253+Afros!G253</f>
        <v>0</v>
      </c>
      <c r="H253" s="23">
        <f>Mestizos!H253+Indígenas!H253+Afros!H253</f>
        <v>0</v>
      </c>
      <c r="I253" s="23">
        <f>Mestizos!I253+Indígenas!I253+Afros!I253</f>
        <v>0</v>
      </c>
      <c r="J253" s="23">
        <f>Mestizos!J253+Indígenas!J253+Afros!J253</f>
        <v>0</v>
      </c>
      <c r="K253" s="23">
        <f>Mestizos!K253+Indígenas!K253+Afros!K253</f>
        <v>0</v>
      </c>
      <c r="L253" s="43">
        <f>Mestizos!L253+Indígenas!L253+Afros!L253</f>
        <v>0</v>
      </c>
      <c r="M253" s="23">
        <f>Mestizos!M253+Indígenas!M253+Afros!M253</f>
        <v>0</v>
      </c>
      <c r="N253" s="23">
        <f>Mestizos!N253+Indígenas!N253+Afros!N253</f>
        <v>0</v>
      </c>
      <c r="O253" s="23">
        <f>Mestizos!O253+Indígenas!O253+Afros!O253</f>
        <v>0</v>
      </c>
      <c r="P253" s="23">
        <f>Mestizos!P253+Indígenas!P253+Afros!P253</f>
        <v>0</v>
      </c>
      <c r="Q253" s="23">
        <f>Mestizos!Q253+Indígenas!Q253+Afros!Q253</f>
        <v>0</v>
      </c>
      <c r="R253" s="45">
        <f>Mestizos!R253+Indígenas!R253+Afros!R253</f>
        <v>0</v>
      </c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</row>
    <row r="254" spans="1:256" ht="33" customHeight="1" x14ac:dyDescent="0.25">
      <c r="A254" s="22">
        <f t="shared" si="2"/>
        <v>245</v>
      </c>
      <c r="B254" s="39"/>
      <c r="C254" s="39"/>
      <c r="D254" s="39"/>
      <c r="E254" s="39"/>
      <c r="F254" s="23">
        <f>Mestizos!F254+Indígenas!F254+Afros!F254</f>
        <v>0</v>
      </c>
      <c r="G254" s="23">
        <f>Mestizos!G254+Indígenas!G254+Afros!G254</f>
        <v>0</v>
      </c>
      <c r="H254" s="23">
        <f>Mestizos!H254+Indígenas!H254+Afros!H254</f>
        <v>0</v>
      </c>
      <c r="I254" s="23">
        <f>Mestizos!I254+Indígenas!I254+Afros!I254</f>
        <v>0</v>
      </c>
      <c r="J254" s="23">
        <f>Mestizos!J254+Indígenas!J254+Afros!J254</f>
        <v>0</v>
      </c>
      <c r="K254" s="23">
        <f>Mestizos!K254+Indígenas!K254+Afros!K254</f>
        <v>0</v>
      </c>
      <c r="L254" s="43">
        <f>Mestizos!L254+Indígenas!L254+Afros!L254</f>
        <v>0</v>
      </c>
      <c r="M254" s="23">
        <f>Mestizos!M254+Indígenas!M254+Afros!M254</f>
        <v>0</v>
      </c>
      <c r="N254" s="23">
        <f>Mestizos!N254+Indígenas!N254+Afros!N254</f>
        <v>0</v>
      </c>
      <c r="O254" s="23">
        <f>Mestizos!O254+Indígenas!O254+Afros!O254</f>
        <v>0</v>
      </c>
      <c r="P254" s="23">
        <f>Mestizos!P254+Indígenas!P254+Afros!P254</f>
        <v>0</v>
      </c>
      <c r="Q254" s="23">
        <f>Mestizos!Q254+Indígenas!Q254+Afros!Q254</f>
        <v>0</v>
      </c>
      <c r="R254" s="45">
        <f>Mestizos!R254+Indígenas!R254+Afros!R254</f>
        <v>0</v>
      </c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</row>
    <row r="255" spans="1:256" ht="33" customHeight="1" x14ac:dyDescent="0.25">
      <c r="A255" s="22">
        <f t="shared" si="2"/>
        <v>246</v>
      </c>
      <c r="B255" s="39"/>
      <c r="C255" s="39"/>
      <c r="D255" s="39"/>
      <c r="E255" s="39"/>
      <c r="F255" s="23">
        <f>Mestizos!F255+Indígenas!F255+Afros!F255</f>
        <v>0</v>
      </c>
      <c r="G255" s="23">
        <f>Mestizos!G255+Indígenas!G255+Afros!G255</f>
        <v>0</v>
      </c>
      <c r="H255" s="23">
        <f>Mestizos!H255+Indígenas!H255+Afros!H255</f>
        <v>0</v>
      </c>
      <c r="I255" s="23">
        <f>Mestizos!I255+Indígenas!I255+Afros!I255</f>
        <v>0</v>
      </c>
      <c r="J255" s="23">
        <f>Mestizos!J255+Indígenas!J255+Afros!J255</f>
        <v>0</v>
      </c>
      <c r="K255" s="23">
        <f>Mestizos!K255+Indígenas!K255+Afros!K255</f>
        <v>0</v>
      </c>
      <c r="L255" s="43">
        <f>Mestizos!L255+Indígenas!L255+Afros!L255</f>
        <v>0</v>
      </c>
      <c r="M255" s="23">
        <f>Mestizos!M255+Indígenas!M255+Afros!M255</f>
        <v>0</v>
      </c>
      <c r="N255" s="23">
        <f>Mestizos!N255+Indígenas!N255+Afros!N255</f>
        <v>0</v>
      </c>
      <c r="O255" s="23">
        <f>Mestizos!O255+Indígenas!O255+Afros!O255</f>
        <v>0</v>
      </c>
      <c r="P255" s="23">
        <f>Mestizos!P255+Indígenas!P255+Afros!P255</f>
        <v>0</v>
      </c>
      <c r="Q255" s="23">
        <f>Mestizos!Q255+Indígenas!Q255+Afros!Q255</f>
        <v>0</v>
      </c>
      <c r="R255" s="45">
        <f>Mestizos!R255+Indígenas!R255+Afros!R255</f>
        <v>0</v>
      </c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</row>
    <row r="256" spans="1:256" ht="33" customHeight="1" x14ac:dyDescent="0.25">
      <c r="A256" s="22">
        <f t="shared" ref="A256:A319" si="3">A255+1</f>
        <v>247</v>
      </c>
      <c r="B256" s="39"/>
      <c r="C256" s="39"/>
      <c r="D256" s="39"/>
      <c r="E256" s="39"/>
      <c r="F256" s="23">
        <f>Mestizos!F256+Indígenas!F256+Afros!F256</f>
        <v>0</v>
      </c>
      <c r="G256" s="23">
        <f>Mestizos!G256+Indígenas!G256+Afros!G256</f>
        <v>0</v>
      </c>
      <c r="H256" s="23">
        <f>Mestizos!H256+Indígenas!H256+Afros!H256</f>
        <v>0</v>
      </c>
      <c r="I256" s="23">
        <f>Mestizos!I256+Indígenas!I256+Afros!I256</f>
        <v>0</v>
      </c>
      <c r="J256" s="23">
        <f>Mestizos!J256+Indígenas!J256+Afros!J256</f>
        <v>0</v>
      </c>
      <c r="K256" s="23">
        <f>Mestizos!K256+Indígenas!K256+Afros!K256</f>
        <v>0</v>
      </c>
      <c r="L256" s="43">
        <f>Mestizos!L256+Indígenas!L256+Afros!L256</f>
        <v>0</v>
      </c>
      <c r="M256" s="23">
        <f>Mestizos!M256+Indígenas!M256+Afros!M256</f>
        <v>0</v>
      </c>
      <c r="N256" s="23">
        <f>Mestizos!N256+Indígenas!N256+Afros!N256</f>
        <v>0</v>
      </c>
      <c r="O256" s="23">
        <f>Mestizos!O256+Indígenas!O256+Afros!O256</f>
        <v>0</v>
      </c>
      <c r="P256" s="23">
        <f>Mestizos!P256+Indígenas!P256+Afros!P256</f>
        <v>0</v>
      </c>
      <c r="Q256" s="23">
        <f>Mestizos!Q256+Indígenas!Q256+Afros!Q256</f>
        <v>0</v>
      </c>
      <c r="R256" s="45">
        <f>Mestizos!R256+Indígenas!R256+Afros!R256</f>
        <v>0</v>
      </c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</row>
    <row r="257" spans="1:256" ht="33" customHeight="1" x14ac:dyDescent="0.25">
      <c r="A257" s="22">
        <f t="shared" si="3"/>
        <v>248</v>
      </c>
      <c r="B257" s="39"/>
      <c r="C257" s="39"/>
      <c r="D257" s="39"/>
      <c r="E257" s="39"/>
      <c r="F257" s="23">
        <f>Mestizos!F257+Indígenas!F257+Afros!F257</f>
        <v>0</v>
      </c>
      <c r="G257" s="23">
        <f>Mestizos!G257+Indígenas!G257+Afros!G257</f>
        <v>0</v>
      </c>
      <c r="H257" s="23">
        <f>Mestizos!H257+Indígenas!H257+Afros!H257</f>
        <v>0</v>
      </c>
      <c r="I257" s="23">
        <f>Mestizos!I257+Indígenas!I257+Afros!I257</f>
        <v>0</v>
      </c>
      <c r="J257" s="23">
        <f>Mestizos!J257+Indígenas!J257+Afros!J257</f>
        <v>0</v>
      </c>
      <c r="K257" s="23">
        <f>Mestizos!K257+Indígenas!K257+Afros!K257</f>
        <v>0</v>
      </c>
      <c r="L257" s="43">
        <f>Mestizos!L257+Indígenas!L257+Afros!L257</f>
        <v>0</v>
      </c>
      <c r="M257" s="23">
        <f>Mestizos!M257+Indígenas!M257+Afros!M257</f>
        <v>0</v>
      </c>
      <c r="N257" s="23">
        <f>Mestizos!N257+Indígenas!N257+Afros!N257</f>
        <v>0</v>
      </c>
      <c r="O257" s="23">
        <f>Mestizos!O257+Indígenas!O257+Afros!O257</f>
        <v>0</v>
      </c>
      <c r="P257" s="23">
        <f>Mestizos!P257+Indígenas!P257+Afros!P257</f>
        <v>0</v>
      </c>
      <c r="Q257" s="23">
        <f>Mestizos!Q257+Indígenas!Q257+Afros!Q257</f>
        <v>0</v>
      </c>
      <c r="R257" s="45">
        <f>Mestizos!R257+Indígenas!R257+Afros!R257</f>
        <v>0</v>
      </c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</row>
    <row r="258" spans="1:256" ht="33" customHeight="1" x14ac:dyDescent="0.25">
      <c r="A258" s="22">
        <f t="shared" si="3"/>
        <v>249</v>
      </c>
      <c r="B258" s="39"/>
      <c r="C258" s="39"/>
      <c r="D258" s="39"/>
      <c r="E258" s="39"/>
      <c r="F258" s="23">
        <f>Mestizos!F258+Indígenas!F258+Afros!F258</f>
        <v>0</v>
      </c>
      <c r="G258" s="23">
        <f>Mestizos!G258+Indígenas!G258+Afros!G258</f>
        <v>0</v>
      </c>
      <c r="H258" s="23">
        <f>Mestizos!H258+Indígenas!H258+Afros!H258</f>
        <v>0</v>
      </c>
      <c r="I258" s="23">
        <f>Mestizos!I258+Indígenas!I258+Afros!I258</f>
        <v>0</v>
      </c>
      <c r="J258" s="23">
        <f>Mestizos!J258+Indígenas!J258+Afros!J258</f>
        <v>0</v>
      </c>
      <c r="K258" s="23">
        <f>Mestizos!K258+Indígenas!K258+Afros!K258</f>
        <v>0</v>
      </c>
      <c r="L258" s="43">
        <f>Mestizos!L258+Indígenas!L258+Afros!L258</f>
        <v>0</v>
      </c>
      <c r="M258" s="23">
        <f>Mestizos!M258+Indígenas!M258+Afros!M258</f>
        <v>0</v>
      </c>
      <c r="N258" s="23">
        <f>Mestizos!N258+Indígenas!N258+Afros!N258</f>
        <v>0</v>
      </c>
      <c r="O258" s="23">
        <f>Mestizos!O258+Indígenas!O258+Afros!O258</f>
        <v>0</v>
      </c>
      <c r="P258" s="23">
        <f>Mestizos!P258+Indígenas!P258+Afros!P258</f>
        <v>0</v>
      </c>
      <c r="Q258" s="23">
        <f>Mestizos!Q258+Indígenas!Q258+Afros!Q258</f>
        <v>0</v>
      </c>
      <c r="R258" s="45">
        <f>Mestizos!R258+Indígenas!R258+Afros!R258</f>
        <v>0</v>
      </c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</row>
    <row r="259" spans="1:256" ht="33" customHeight="1" x14ac:dyDescent="0.25">
      <c r="A259" s="22">
        <f t="shared" si="3"/>
        <v>250</v>
      </c>
      <c r="B259" s="39"/>
      <c r="C259" s="39"/>
      <c r="D259" s="39"/>
      <c r="E259" s="39"/>
      <c r="F259" s="23">
        <f>Mestizos!F259+Indígenas!F259+Afros!F259</f>
        <v>0</v>
      </c>
      <c r="G259" s="23">
        <f>Mestizos!G259+Indígenas!G259+Afros!G259</f>
        <v>0</v>
      </c>
      <c r="H259" s="23">
        <f>Mestizos!H259+Indígenas!H259+Afros!H259</f>
        <v>0</v>
      </c>
      <c r="I259" s="23">
        <f>Mestizos!I259+Indígenas!I259+Afros!I259</f>
        <v>0</v>
      </c>
      <c r="J259" s="23">
        <f>Mestizos!J259+Indígenas!J259+Afros!J259</f>
        <v>0</v>
      </c>
      <c r="K259" s="23">
        <f>Mestizos!K259+Indígenas!K259+Afros!K259</f>
        <v>0</v>
      </c>
      <c r="L259" s="43">
        <f>Mestizos!L259+Indígenas!L259+Afros!L259</f>
        <v>0</v>
      </c>
      <c r="M259" s="23">
        <f>Mestizos!M259+Indígenas!M259+Afros!M259</f>
        <v>0</v>
      </c>
      <c r="N259" s="23">
        <f>Mestizos!N259+Indígenas!N259+Afros!N259</f>
        <v>0</v>
      </c>
      <c r="O259" s="23">
        <f>Mestizos!O259+Indígenas!O259+Afros!O259</f>
        <v>0</v>
      </c>
      <c r="P259" s="23">
        <f>Mestizos!P259+Indígenas!P259+Afros!P259</f>
        <v>0</v>
      </c>
      <c r="Q259" s="23">
        <f>Mestizos!Q259+Indígenas!Q259+Afros!Q259</f>
        <v>0</v>
      </c>
      <c r="R259" s="45">
        <f>Mestizos!R259+Indígenas!R259+Afros!R259</f>
        <v>0</v>
      </c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</row>
    <row r="260" spans="1:256" ht="33" customHeight="1" x14ac:dyDescent="0.25">
      <c r="A260" s="22">
        <f t="shared" si="3"/>
        <v>251</v>
      </c>
      <c r="B260" s="39"/>
      <c r="C260" s="39"/>
      <c r="D260" s="39"/>
      <c r="E260" s="39"/>
      <c r="F260" s="23">
        <f>Mestizos!F260+Indígenas!F260+Afros!F260</f>
        <v>0</v>
      </c>
      <c r="G260" s="23">
        <f>Mestizos!G260+Indígenas!G260+Afros!G260</f>
        <v>0</v>
      </c>
      <c r="H260" s="23">
        <f>Mestizos!H260+Indígenas!H260+Afros!H260</f>
        <v>0</v>
      </c>
      <c r="I260" s="23">
        <f>Mestizos!I260+Indígenas!I260+Afros!I260</f>
        <v>0</v>
      </c>
      <c r="J260" s="23">
        <f>Mestizos!J260+Indígenas!J260+Afros!J260</f>
        <v>0</v>
      </c>
      <c r="K260" s="23">
        <f>Mestizos!K260+Indígenas!K260+Afros!K260</f>
        <v>0</v>
      </c>
      <c r="L260" s="43">
        <f>Mestizos!L260+Indígenas!L260+Afros!L260</f>
        <v>0</v>
      </c>
      <c r="M260" s="23">
        <f>Mestizos!M260+Indígenas!M260+Afros!M260</f>
        <v>0</v>
      </c>
      <c r="N260" s="23">
        <f>Mestizos!N260+Indígenas!N260+Afros!N260</f>
        <v>0</v>
      </c>
      <c r="O260" s="23">
        <f>Mestizos!O260+Indígenas!O260+Afros!O260</f>
        <v>0</v>
      </c>
      <c r="P260" s="23">
        <f>Mestizos!P260+Indígenas!P260+Afros!P260</f>
        <v>0</v>
      </c>
      <c r="Q260" s="23">
        <f>Mestizos!Q260+Indígenas!Q260+Afros!Q260</f>
        <v>0</v>
      </c>
      <c r="R260" s="45">
        <f>Mestizos!R260+Indígenas!R260+Afros!R260</f>
        <v>0</v>
      </c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</row>
    <row r="261" spans="1:256" ht="33" customHeight="1" x14ac:dyDescent="0.25">
      <c r="A261" s="22">
        <f t="shared" si="3"/>
        <v>252</v>
      </c>
      <c r="B261" s="39"/>
      <c r="C261" s="39"/>
      <c r="D261" s="39"/>
      <c r="E261" s="39"/>
      <c r="F261" s="23">
        <f>Mestizos!F261+Indígenas!F261+Afros!F261</f>
        <v>0</v>
      </c>
      <c r="G261" s="23">
        <f>Mestizos!G261+Indígenas!G261+Afros!G261</f>
        <v>0</v>
      </c>
      <c r="H261" s="23">
        <f>Mestizos!H261+Indígenas!H261+Afros!H261</f>
        <v>0</v>
      </c>
      <c r="I261" s="23">
        <f>Mestizos!I261+Indígenas!I261+Afros!I261</f>
        <v>0</v>
      </c>
      <c r="J261" s="23">
        <f>Mestizos!J261+Indígenas!J261+Afros!J261</f>
        <v>0</v>
      </c>
      <c r="K261" s="23">
        <f>Mestizos!K261+Indígenas!K261+Afros!K261</f>
        <v>0</v>
      </c>
      <c r="L261" s="43">
        <f>Mestizos!L261+Indígenas!L261+Afros!L261</f>
        <v>0</v>
      </c>
      <c r="M261" s="23">
        <f>Mestizos!M261+Indígenas!M261+Afros!M261</f>
        <v>0</v>
      </c>
      <c r="N261" s="23">
        <f>Mestizos!N261+Indígenas!N261+Afros!N261</f>
        <v>0</v>
      </c>
      <c r="O261" s="23">
        <f>Mestizos!O261+Indígenas!O261+Afros!O261</f>
        <v>0</v>
      </c>
      <c r="P261" s="23">
        <f>Mestizos!P261+Indígenas!P261+Afros!P261</f>
        <v>0</v>
      </c>
      <c r="Q261" s="23">
        <f>Mestizos!Q261+Indígenas!Q261+Afros!Q261</f>
        <v>0</v>
      </c>
      <c r="R261" s="45">
        <f>Mestizos!R261+Indígenas!R261+Afros!R261</f>
        <v>0</v>
      </c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</row>
    <row r="262" spans="1:256" ht="33" customHeight="1" x14ac:dyDescent="0.25">
      <c r="A262" s="22">
        <f t="shared" si="3"/>
        <v>253</v>
      </c>
      <c r="B262" s="39"/>
      <c r="C262" s="39"/>
      <c r="D262" s="39"/>
      <c r="E262" s="39"/>
      <c r="F262" s="23">
        <f>Mestizos!F262+Indígenas!F262+Afros!F262</f>
        <v>0</v>
      </c>
      <c r="G262" s="23">
        <f>Mestizos!G262+Indígenas!G262+Afros!G262</f>
        <v>0</v>
      </c>
      <c r="H262" s="23">
        <f>Mestizos!H262+Indígenas!H262+Afros!H262</f>
        <v>0</v>
      </c>
      <c r="I262" s="23">
        <f>Mestizos!I262+Indígenas!I262+Afros!I262</f>
        <v>0</v>
      </c>
      <c r="J262" s="23">
        <f>Mestizos!J262+Indígenas!J262+Afros!J262</f>
        <v>0</v>
      </c>
      <c r="K262" s="23">
        <f>Mestizos!K262+Indígenas!K262+Afros!K262</f>
        <v>0</v>
      </c>
      <c r="L262" s="43">
        <f>Mestizos!L262+Indígenas!L262+Afros!L262</f>
        <v>0</v>
      </c>
      <c r="M262" s="23">
        <f>Mestizos!M262+Indígenas!M262+Afros!M262</f>
        <v>0</v>
      </c>
      <c r="N262" s="23">
        <f>Mestizos!N262+Indígenas!N262+Afros!N262</f>
        <v>0</v>
      </c>
      <c r="O262" s="23">
        <f>Mestizos!O262+Indígenas!O262+Afros!O262</f>
        <v>0</v>
      </c>
      <c r="P262" s="23">
        <f>Mestizos!P262+Indígenas!P262+Afros!P262</f>
        <v>0</v>
      </c>
      <c r="Q262" s="23">
        <f>Mestizos!Q262+Indígenas!Q262+Afros!Q262</f>
        <v>0</v>
      </c>
      <c r="R262" s="45">
        <f>Mestizos!R262+Indígenas!R262+Afros!R262</f>
        <v>0</v>
      </c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</row>
    <row r="263" spans="1:256" ht="33" customHeight="1" x14ac:dyDescent="0.25">
      <c r="A263" s="22">
        <f t="shared" si="3"/>
        <v>254</v>
      </c>
      <c r="B263" s="39"/>
      <c r="C263" s="39"/>
      <c r="D263" s="39"/>
      <c r="E263" s="39"/>
      <c r="F263" s="23">
        <f>Mestizos!F263+Indígenas!F263+Afros!F263</f>
        <v>0</v>
      </c>
      <c r="G263" s="23">
        <f>Mestizos!G263+Indígenas!G263+Afros!G263</f>
        <v>0</v>
      </c>
      <c r="H263" s="23">
        <f>Mestizos!H263+Indígenas!H263+Afros!H263</f>
        <v>0</v>
      </c>
      <c r="I263" s="23">
        <f>Mestizos!I263+Indígenas!I263+Afros!I263</f>
        <v>0</v>
      </c>
      <c r="J263" s="23">
        <f>Mestizos!J263+Indígenas!J263+Afros!J263</f>
        <v>0</v>
      </c>
      <c r="K263" s="23">
        <f>Mestizos!K263+Indígenas!K263+Afros!K263</f>
        <v>0</v>
      </c>
      <c r="L263" s="43">
        <f>Mestizos!L263+Indígenas!L263+Afros!L263</f>
        <v>0</v>
      </c>
      <c r="M263" s="23">
        <f>Mestizos!M263+Indígenas!M263+Afros!M263</f>
        <v>0</v>
      </c>
      <c r="N263" s="23">
        <f>Mestizos!N263+Indígenas!N263+Afros!N263</f>
        <v>0</v>
      </c>
      <c r="O263" s="23">
        <f>Mestizos!O263+Indígenas!O263+Afros!O263</f>
        <v>0</v>
      </c>
      <c r="P263" s="23">
        <f>Mestizos!P263+Indígenas!P263+Afros!P263</f>
        <v>0</v>
      </c>
      <c r="Q263" s="23">
        <f>Mestizos!Q263+Indígenas!Q263+Afros!Q263</f>
        <v>0</v>
      </c>
      <c r="R263" s="45">
        <f>Mestizos!R263+Indígenas!R263+Afros!R263</f>
        <v>0</v>
      </c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</row>
    <row r="264" spans="1:256" ht="33" customHeight="1" x14ac:dyDescent="0.25">
      <c r="A264" s="22">
        <f t="shared" si="3"/>
        <v>255</v>
      </c>
      <c r="B264" s="39"/>
      <c r="C264" s="39"/>
      <c r="D264" s="39"/>
      <c r="E264" s="39"/>
      <c r="F264" s="23">
        <f>Mestizos!F264+Indígenas!F264+Afros!F264</f>
        <v>0</v>
      </c>
      <c r="G264" s="23">
        <f>Mestizos!G264+Indígenas!G264+Afros!G264</f>
        <v>0</v>
      </c>
      <c r="H264" s="23">
        <f>Mestizos!H264+Indígenas!H264+Afros!H264</f>
        <v>0</v>
      </c>
      <c r="I264" s="23">
        <f>Mestizos!I264+Indígenas!I264+Afros!I264</f>
        <v>0</v>
      </c>
      <c r="J264" s="23">
        <f>Mestizos!J264+Indígenas!J264+Afros!J264</f>
        <v>0</v>
      </c>
      <c r="K264" s="23">
        <f>Mestizos!K264+Indígenas!K264+Afros!K264</f>
        <v>0</v>
      </c>
      <c r="L264" s="43">
        <f>Mestizos!L264+Indígenas!L264+Afros!L264</f>
        <v>0</v>
      </c>
      <c r="M264" s="23">
        <f>Mestizos!M264+Indígenas!M264+Afros!M264</f>
        <v>0</v>
      </c>
      <c r="N264" s="23">
        <f>Mestizos!N264+Indígenas!N264+Afros!N264</f>
        <v>0</v>
      </c>
      <c r="O264" s="23">
        <f>Mestizos!O264+Indígenas!O264+Afros!O264</f>
        <v>0</v>
      </c>
      <c r="P264" s="23">
        <f>Mestizos!P264+Indígenas!P264+Afros!P264</f>
        <v>0</v>
      </c>
      <c r="Q264" s="23">
        <f>Mestizos!Q264+Indígenas!Q264+Afros!Q264</f>
        <v>0</v>
      </c>
      <c r="R264" s="45">
        <f>Mestizos!R264+Indígenas!R264+Afros!R264</f>
        <v>0</v>
      </c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</row>
    <row r="265" spans="1:256" ht="33" customHeight="1" x14ac:dyDescent="0.25">
      <c r="A265" s="22">
        <f t="shared" si="3"/>
        <v>256</v>
      </c>
      <c r="B265" s="39"/>
      <c r="C265" s="39"/>
      <c r="D265" s="39"/>
      <c r="E265" s="39"/>
      <c r="F265" s="23">
        <f>Mestizos!F265+Indígenas!F265+Afros!F265</f>
        <v>0</v>
      </c>
      <c r="G265" s="23">
        <f>Mestizos!G265+Indígenas!G265+Afros!G265</f>
        <v>0</v>
      </c>
      <c r="H265" s="23">
        <f>Mestizos!H265+Indígenas!H265+Afros!H265</f>
        <v>0</v>
      </c>
      <c r="I265" s="23">
        <f>Mestizos!I265+Indígenas!I265+Afros!I265</f>
        <v>0</v>
      </c>
      <c r="J265" s="23">
        <f>Mestizos!J265+Indígenas!J265+Afros!J265</f>
        <v>0</v>
      </c>
      <c r="K265" s="23">
        <f>Mestizos!K265+Indígenas!K265+Afros!K265</f>
        <v>0</v>
      </c>
      <c r="L265" s="43">
        <f>Mestizos!L265+Indígenas!L265+Afros!L265</f>
        <v>0</v>
      </c>
      <c r="M265" s="23">
        <f>Mestizos!M265+Indígenas!M265+Afros!M265</f>
        <v>0</v>
      </c>
      <c r="N265" s="23">
        <f>Mestizos!N265+Indígenas!N265+Afros!N265</f>
        <v>0</v>
      </c>
      <c r="O265" s="23">
        <f>Mestizos!O265+Indígenas!O265+Afros!O265</f>
        <v>0</v>
      </c>
      <c r="P265" s="23">
        <f>Mestizos!P265+Indígenas!P265+Afros!P265</f>
        <v>0</v>
      </c>
      <c r="Q265" s="23">
        <f>Mestizos!Q265+Indígenas!Q265+Afros!Q265</f>
        <v>0</v>
      </c>
      <c r="R265" s="45">
        <f>Mestizos!R265+Indígenas!R265+Afros!R265</f>
        <v>0</v>
      </c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</row>
    <row r="266" spans="1:256" ht="33" customHeight="1" x14ac:dyDescent="0.25">
      <c r="A266" s="22">
        <f t="shared" si="3"/>
        <v>257</v>
      </c>
      <c r="B266" s="39"/>
      <c r="C266" s="39"/>
      <c r="D266" s="39"/>
      <c r="E266" s="39"/>
      <c r="F266" s="23">
        <f>Mestizos!F266+Indígenas!F266+Afros!F266</f>
        <v>0</v>
      </c>
      <c r="G266" s="23">
        <f>Mestizos!G266+Indígenas!G266+Afros!G266</f>
        <v>0</v>
      </c>
      <c r="H266" s="23">
        <f>Mestizos!H266+Indígenas!H266+Afros!H266</f>
        <v>0</v>
      </c>
      <c r="I266" s="23">
        <f>Mestizos!I266+Indígenas!I266+Afros!I266</f>
        <v>0</v>
      </c>
      <c r="J266" s="23">
        <f>Mestizos!J266+Indígenas!J266+Afros!J266</f>
        <v>0</v>
      </c>
      <c r="K266" s="23">
        <f>Mestizos!K266+Indígenas!K266+Afros!K266</f>
        <v>0</v>
      </c>
      <c r="L266" s="43">
        <f>Mestizos!L266+Indígenas!L266+Afros!L266</f>
        <v>0</v>
      </c>
      <c r="M266" s="23">
        <f>Mestizos!M266+Indígenas!M266+Afros!M266</f>
        <v>0</v>
      </c>
      <c r="N266" s="23">
        <f>Mestizos!N266+Indígenas!N266+Afros!N266</f>
        <v>0</v>
      </c>
      <c r="O266" s="23">
        <f>Mestizos!O266+Indígenas!O266+Afros!O266</f>
        <v>0</v>
      </c>
      <c r="P266" s="23">
        <f>Mestizos!P266+Indígenas!P266+Afros!P266</f>
        <v>0</v>
      </c>
      <c r="Q266" s="23">
        <f>Mestizos!Q266+Indígenas!Q266+Afros!Q266</f>
        <v>0</v>
      </c>
      <c r="R266" s="45">
        <f>Mestizos!R266+Indígenas!R266+Afros!R266</f>
        <v>0</v>
      </c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</row>
    <row r="267" spans="1:256" ht="33" customHeight="1" x14ac:dyDescent="0.25">
      <c r="A267" s="22">
        <f t="shared" si="3"/>
        <v>258</v>
      </c>
      <c r="B267" s="39"/>
      <c r="C267" s="39"/>
      <c r="D267" s="39"/>
      <c r="E267" s="39"/>
      <c r="F267" s="23">
        <f>Mestizos!F267+Indígenas!F267+Afros!F267</f>
        <v>0</v>
      </c>
      <c r="G267" s="23">
        <f>Mestizos!G267+Indígenas!G267+Afros!G267</f>
        <v>0</v>
      </c>
      <c r="H267" s="23">
        <f>Mestizos!H267+Indígenas!H267+Afros!H267</f>
        <v>0</v>
      </c>
      <c r="I267" s="23">
        <f>Mestizos!I267+Indígenas!I267+Afros!I267</f>
        <v>0</v>
      </c>
      <c r="J267" s="23">
        <f>Mestizos!J267+Indígenas!J267+Afros!J267</f>
        <v>0</v>
      </c>
      <c r="K267" s="23">
        <f>Mestizos!K267+Indígenas!K267+Afros!K267</f>
        <v>0</v>
      </c>
      <c r="L267" s="43">
        <f>Mestizos!L267+Indígenas!L267+Afros!L267</f>
        <v>0</v>
      </c>
      <c r="M267" s="23">
        <f>Mestizos!M267+Indígenas!M267+Afros!M267</f>
        <v>0</v>
      </c>
      <c r="N267" s="23">
        <f>Mestizos!N267+Indígenas!N267+Afros!N267</f>
        <v>0</v>
      </c>
      <c r="O267" s="23">
        <f>Mestizos!O267+Indígenas!O267+Afros!O267</f>
        <v>0</v>
      </c>
      <c r="P267" s="23">
        <f>Mestizos!P267+Indígenas!P267+Afros!P267</f>
        <v>0</v>
      </c>
      <c r="Q267" s="23">
        <f>Mestizos!Q267+Indígenas!Q267+Afros!Q267</f>
        <v>0</v>
      </c>
      <c r="R267" s="45">
        <f>Mestizos!R267+Indígenas!R267+Afros!R267</f>
        <v>0</v>
      </c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</row>
    <row r="268" spans="1:256" ht="33" customHeight="1" x14ac:dyDescent="0.25">
      <c r="A268" s="22">
        <f t="shared" si="3"/>
        <v>259</v>
      </c>
      <c r="B268" s="39"/>
      <c r="C268" s="39"/>
      <c r="D268" s="39"/>
      <c r="E268" s="39"/>
      <c r="F268" s="23">
        <f>Mestizos!F268+Indígenas!F268+Afros!F268</f>
        <v>0</v>
      </c>
      <c r="G268" s="23">
        <f>Mestizos!G268+Indígenas!G268+Afros!G268</f>
        <v>0</v>
      </c>
      <c r="H268" s="23">
        <f>Mestizos!H268+Indígenas!H268+Afros!H268</f>
        <v>0</v>
      </c>
      <c r="I268" s="23">
        <f>Mestizos!I268+Indígenas!I268+Afros!I268</f>
        <v>0</v>
      </c>
      <c r="J268" s="23">
        <f>Mestizos!J268+Indígenas!J268+Afros!J268</f>
        <v>0</v>
      </c>
      <c r="K268" s="23">
        <f>Mestizos!K268+Indígenas!K268+Afros!K268</f>
        <v>0</v>
      </c>
      <c r="L268" s="43">
        <f>Mestizos!L268+Indígenas!L268+Afros!L268</f>
        <v>0</v>
      </c>
      <c r="M268" s="23">
        <f>Mestizos!M268+Indígenas!M268+Afros!M268</f>
        <v>0</v>
      </c>
      <c r="N268" s="23">
        <f>Mestizos!N268+Indígenas!N268+Afros!N268</f>
        <v>0</v>
      </c>
      <c r="O268" s="23">
        <f>Mestizos!O268+Indígenas!O268+Afros!O268</f>
        <v>0</v>
      </c>
      <c r="P268" s="23">
        <f>Mestizos!P268+Indígenas!P268+Afros!P268</f>
        <v>0</v>
      </c>
      <c r="Q268" s="23">
        <f>Mestizos!Q268+Indígenas!Q268+Afros!Q268</f>
        <v>0</v>
      </c>
      <c r="R268" s="45">
        <f>Mestizos!R268+Indígenas!R268+Afros!R268</f>
        <v>0</v>
      </c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</row>
    <row r="269" spans="1:256" ht="33" customHeight="1" x14ac:dyDescent="0.25">
      <c r="A269" s="22">
        <f t="shared" si="3"/>
        <v>260</v>
      </c>
      <c r="B269" s="39"/>
      <c r="C269" s="39"/>
      <c r="D269" s="39"/>
      <c r="E269" s="39"/>
      <c r="F269" s="23">
        <f>Mestizos!F269+Indígenas!F269+Afros!F269</f>
        <v>0</v>
      </c>
      <c r="G269" s="23">
        <f>Mestizos!G269+Indígenas!G269+Afros!G269</f>
        <v>0</v>
      </c>
      <c r="H269" s="23">
        <f>Mestizos!H269+Indígenas!H269+Afros!H269</f>
        <v>0</v>
      </c>
      <c r="I269" s="23">
        <f>Mestizos!I269+Indígenas!I269+Afros!I269</f>
        <v>0</v>
      </c>
      <c r="J269" s="23">
        <f>Mestizos!J269+Indígenas!J269+Afros!J269</f>
        <v>0</v>
      </c>
      <c r="K269" s="23">
        <f>Mestizos!K269+Indígenas!K269+Afros!K269</f>
        <v>0</v>
      </c>
      <c r="L269" s="43">
        <f>Mestizos!L269+Indígenas!L269+Afros!L269</f>
        <v>0</v>
      </c>
      <c r="M269" s="23">
        <f>Mestizos!M269+Indígenas!M269+Afros!M269</f>
        <v>0</v>
      </c>
      <c r="N269" s="23">
        <f>Mestizos!N269+Indígenas!N269+Afros!N269</f>
        <v>0</v>
      </c>
      <c r="O269" s="23">
        <f>Mestizos!O269+Indígenas!O269+Afros!O269</f>
        <v>0</v>
      </c>
      <c r="P269" s="23">
        <f>Mestizos!P269+Indígenas!P269+Afros!P269</f>
        <v>0</v>
      </c>
      <c r="Q269" s="23">
        <f>Mestizos!Q269+Indígenas!Q269+Afros!Q269</f>
        <v>0</v>
      </c>
      <c r="R269" s="45">
        <f>Mestizos!R269+Indígenas!R269+Afros!R269</f>
        <v>0</v>
      </c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</row>
    <row r="270" spans="1:256" ht="33" customHeight="1" x14ac:dyDescent="0.25">
      <c r="A270" s="22">
        <f t="shared" si="3"/>
        <v>261</v>
      </c>
      <c r="B270" s="39"/>
      <c r="C270" s="39"/>
      <c r="D270" s="39"/>
      <c r="E270" s="39"/>
      <c r="F270" s="23">
        <f>Mestizos!F270+Indígenas!F270+Afros!F270</f>
        <v>0</v>
      </c>
      <c r="G270" s="23">
        <f>Mestizos!G270+Indígenas!G270+Afros!G270</f>
        <v>0</v>
      </c>
      <c r="H270" s="23">
        <f>Mestizos!H270+Indígenas!H270+Afros!H270</f>
        <v>0</v>
      </c>
      <c r="I270" s="23">
        <f>Mestizos!I270+Indígenas!I270+Afros!I270</f>
        <v>0</v>
      </c>
      <c r="J270" s="23">
        <f>Mestizos!J270+Indígenas!J270+Afros!J270</f>
        <v>0</v>
      </c>
      <c r="K270" s="23">
        <f>Mestizos!K270+Indígenas!K270+Afros!K270</f>
        <v>0</v>
      </c>
      <c r="L270" s="43">
        <f>Mestizos!L270+Indígenas!L270+Afros!L270</f>
        <v>0</v>
      </c>
      <c r="M270" s="23">
        <f>Mestizos!M270+Indígenas!M270+Afros!M270</f>
        <v>0</v>
      </c>
      <c r="N270" s="23">
        <f>Mestizos!N270+Indígenas!N270+Afros!N270</f>
        <v>0</v>
      </c>
      <c r="O270" s="23">
        <f>Mestizos!O270+Indígenas!O270+Afros!O270</f>
        <v>0</v>
      </c>
      <c r="P270" s="23">
        <f>Mestizos!P270+Indígenas!P270+Afros!P270</f>
        <v>0</v>
      </c>
      <c r="Q270" s="23">
        <f>Mestizos!Q270+Indígenas!Q270+Afros!Q270</f>
        <v>0</v>
      </c>
      <c r="R270" s="45">
        <f>Mestizos!R270+Indígenas!R270+Afros!R270</f>
        <v>0</v>
      </c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</row>
    <row r="271" spans="1:256" ht="33" customHeight="1" x14ac:dyDescent="0.25">
      <c r="A271" s="22">
        <f t="shared" si="3"/>
        <v>262</v>
      </c>
      <c r="B271" s="39"/>
      <c r="C271" s="39"/>
      <c r="D271" s="39"/>
      <c r="E271" s="39"/>
      <c r="F271" s="23">
        <f>Mestizos!F271+Indígenas!F271+Afros!F271</f>
        <v>0</v>
      </c>
      <c r="G271" s="23">
        <f>Mestizos!G271+Indígenas!G271+Afros!G271</f>
        <v>0</v>
      </c>
      <c r="H271" s="23">
        <f>Mestizos!H271+Indígenas!H271+Afros!H271</f>
        <v>0</v>
      </c>
      <c r="I271" s="23">
        <f>Mestizos!I271+Indígenas!I271+Afros!I271</f>
        <v>0</v>
      </c>
      <c r="J271" s="23">
        <f>Mestizos!J271+Indígenas!J271+Afros!J271</f>
        <v>0</v>
      </c>
      <c r="K271" s="23">
        <f>Mestizos!K271+Indígenas!K271+Afros!K271</f>
        <v>0</v>
      </c>
      <c r="L271" s="43">
        <f>Mestizos!L271+Indígenas!L271+Afros!L271</f>
        <v>0</v>
      </c>
      <c r="M271" s="23">
        <f>Mestizos!M271+Indígenas!M271+Afros!M271</f>
        <v>0</v>
      </c>
      <c r="N271" s="23">
        <f>Mestizos!N271+Indígenas!N271+Afros!N271</f>
        <v>0</v>
      </c>
      <c r="O271" s="23">
        <f>Mestizos!O271+Indígenas!O271+Afros!O271</f>
        <v>0</v>
      </c>
      <c r="P271" s="23">
        <f>Mestizos!P271+Indígenas!P271+Afros!P271</f>
        <v>0</v>
      </c>
      <c r="Q271" s="23">
        <f>Mestizos!Q271+Indígenas!Q271+Afros!Q271</f>
        <v>0</v>
      </c>
      <c r="R271" s="45">
        <f>Mestizos!R271+Indígenas!R271+Afros!R271</f>
        <v>0</v>
      </c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</row>
    <row r="272" spans="1:256" ht="33" customHeight="1" x14ac:dyDescent="0.25">
      <c r="A272" s="22">
        <f t="shared" si="3"/>
        <v>263</v>
      </c>
      <c r="B272" s="39"/>
      <c r="C272" s="39"/>
      <c r="D272" s="39"/>
      <c r="E272" s="39"/>
      <c r="F272" s="23">
        <f>Mestizos!F272+Indígenas!F272+Afros!F272</f>
        <v>0</v>
      </c>
      <c r="G272" s="23">
        <f>Mestizos!G272+Indígenas!G272+Afros!G272</f>
        <v>0</v>
      </c>
      <c r="H272" s="23">
        <f>Mestizos!H272+Indígenas!H272+Afros!H272</f>
        <v>0</v>
      </c>
      <c r="I272" s="23">
        <f>Mestizos!I272+Indígenas!I272+Afros!I272</f>
        <v>0</v>
      </c>
      <c r="J272" s="23">
        <f>Mestizos!J272+Indígenas!J272+Afros!J272</f>
        <v>0</v>
      </c>
      <c r="K272" s="23">
        <f>Mestizos!K272+Indígenas!K272+Afros!K272</f>
        <v>0</v>
      </c>
      <c r="L272" s="43">
        <f>Mestizos!L272+Indígenas!L272+Afros!L272</f>
        <v>0</v>
      </c>
      <c r="M272" s="23">
        <f>Mestizos!M272+Indígenas!M272+Afros!M272</f>
        <v>0</v>
      </c>
      <c r="N272" s="23">
        <f>Mestizos!N272+Indígenas!N272+Afros!N272</f>
        <v>0</v>
      </c>
      <c r="O272" s="23">
        <f>Mestizos!O272+Indígenas!O272+Afros!O272</f>
        <v>0</v>
      </c>
      <c r="P272" s="23">
        <f>Mestizos!P272+Indígenas!P272+Afros!P272</f>
        <v>0</v>
      </c>
      <c r="Q272" s="23">
        <f>Mestizos!Q272+Indígenas!Q272+Afros!Q272</f>
        <v>0</v>
      </c>
      <c r="R272" s="45">
        <f>Mestizos!R272+Indígenas!R272+Afros!R272</f>
        <v>0</v>
      </c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</row>
    <row r="273" spans="1:256" ht="33" customHeight="1" x14ac:dyDescent="0.25">
      <c r="A273" s="22">
        <f t="shared" si="3"/>
        <v>264</v>
      </c>
      <c r="B273" s="39"/>
      <c r="C273" s="39"/>
      <c r="D273" s="39"/>
      <c r="E273" s="39"/>
      <c r="F273" s="23">
        <f>Mestizos!F273+Indígenas!F273+Afros!F273</f>
        <v>0</v>
      </c>
      <c r="G273" s="23">
        <f>Mestizos!G273+Indígenas!G273+Afros!G273</f>
        <v>0</v>
      </c>
      <c r="H273" s="23">
        <f>Mestizos!H273+Indígenas!H273+Afros!H273</f>
        <v>0</v>
      </c>
      <c r="I273" s="23">
        <f>Mestizos!I273+Indígenas!I273+Afros!I273</f>
        <v>0</v>
      </c>
      <c r="J273" s="23">
        <f>Mestizos!J273+Indígenas!J273+Afros!J273</f>
        <v>0</v>
      </c>
      <c r="K273" s="23">
        <f>Mestizos!K273+Indígenas!K273+Afros!K273</f>
        <v>0</v>
      </c>
      <c r="L273" s="43">
        <f>Mestizos!L273+Indígenas!L273+Afros!L273</f>
        <v>0</v>
      </c>
      <c r="M273" s="23">
        <f>Mestizos!M273+Indígenas!M273+Afros!M273</f>
        <v>0</v>
      </c>
      <c r="N273" s="23">
        <f>Mestizos!N273+Indígenas!N273+Afros!N273</f>
        <v>0</v>
      </c>
      <c r="O273" s="23">
        <f>Mestizos!O273+Indígenas!O273+Afros!O273</f>
        <v>0</v>
      </c>
      <c r="P273" s="23">
        <f>Mestizos!P273+Indígenas!P273+Afros!P273</f>
        <v>0</v>
      </c>
      <c r="Q273" s="23">
        <f>Mestizos!Q273+Indígenas!Q273+Afros!Q273</f>
        <v>0</v>
      </c>
      <c r="R273" s="45">
        <f>Mestizos!R273+Indígenas!R273+Afros!R273</f>
        <v>0</v>
      </c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</row>
    <row r="274" spans="1:256" ht="33" customHeight="1" x14ac:dyDescent="0.25">
      <c r="A274" s="22">
        <f t="shared" si="3"/>
        <v>265</v>
      </c>
      <c r="B274" s="39"/>
      <c r="C274" s="39"/>
      <c r="D274" s="39"/>
      <c r="E274" s="39"/>
      <c r="F274" s="23">
        <f>Mestizos!F274+Indígenas!F274+Afros!F274</f>
        <v>0</v>
      </c>
      <c r="G274" s="23">
        <f>Mestizos!G274+Indígenas!G274+Afros!G274</f>
        <v>0</v>
      </c>
      <c r="H274" s="23">
        <f>Mestizos!H274+Indígenas!H274+Afros!H274</f>
        <v>0</v>
      </c>
      <c r="I274" s="23">
        <f>Mestizos!I274+Indígenas!I274+Afros!I274</f>
        <v>0</v>
      </c>
      <c r="J274" s="23">
        <f>Mestizos!J274+Indígenas!J274+Afros!J274</f>
        <v>0</v>
      </c>
      <c r="K274" s="23">
        <f>Mestizos!K274+Indígenas!K274+Afros!K274</f>
        <v>0</v>
      </c>
      <c r="L274" s="43">
        <f>Mestizos!L274+Indígenas!L274+Afros!L274</f>
        <v>0</v>
      </c>
      <c r="M274" s="23">
        <f>Mestizos!M274+Indígenas!M274+Afros!M274</f>
        <v>0</v>
      </c>
      <c r="N274" s="23">
        <f>Mestizos!N274+Indígenas!N274+Afros!N274</f>
        <v>0</v>
      </c>
      <c r="O274" s="23">
        <f>Mestizos!O274+Indígenas!O274+Afros!O274</f>
        <v>0</v>
      </c>
      <c r="P274" s="23">
        <f>Mestizos!P274+Indígenas!P274+Afros!P274</f>
        <v>0</v>
      </c>
      <c r="Q274" s="23">
        <f>Mestizos!Q274+Indígenas!Q274+Afros!Q274</f>
        <v>0</v>
      </c>
      <c r="R274" s="45">
        <f>Mestizos!R274+Indígenas!R274+Afros!R274</f>
        <v>0</v>
      </c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</row>
    <row r="275" spans="1:256" ht="33" customHeight="1" x14ac:dyDescent="0.25">
      <c r="A275" s="22">
        <f t="shared" si="3"/>
        <v>266</v>
      </c>
      <c r="B275" s="39"/>
      <c r="C275" s="39"/>
      <c r="D275" s="39"/>
      <c r="E275" s="39"/>
      <c r="F275" s="23">
        <f>Mestizos!F275+Indígenas!F275+Afros!F275</f>
        <v>0</v>
      </c>
      <c r="G275" s="23">
        <f>Mestizos!G275+Indígenas!G275+Afros!G275</f>
        <v>0</v>
      </c>
      <c r="H275" s="23">
        <f>Mestizos!H275+Indígenas!H275+Afros!H275</f>
        <v>0</v>
      </c>
      <c r="I275" s="23">
        <f>Mestizos!I275+Indígenas!I275+Afros!I275</f>
        <v>0</v>
      </c>
      <c r="J275" s="23">
        <f>Mestizos!J275+Indígenas!J275+Afros!J275</f>
        <v>0</v>
      </c>
      <c r="K275" s="23">
        <f>Mestizos!K275+Indígenas!K275+Afros!K275</f>
        <v>0</v>
      </c>
      <c r="L275" s="43">
        <f>Mestizos!L275+Indígenas!L275+Afros!L275</f>
        <v>0</v>
      </c>
      <c r="M275" s="23">
        <f>Mestizos!M275+Indígenas!M275+Afros!M275</f>
        <v>0</v>
      </c>
      <c r="N275" s="23">
        <f>Mestizos!N275+Indígenas!N275+Afros!N275</f>
        <v>0</v>
      </c>
      <c r="O275" s="23">
        <f>Mestizos!O275+Indígenas!O275+Afros!O275</f>
        <v>0</v>
      </c>
      <c r="P275" s="23">
        <f>Mestizos!P275+Indígenas!P275+Afros!P275</f>
        <v>0</v>
      </c>
      <c r="Q275" s="23">
        <f>Mestizos!Q275+Indígenas!Q275+Afros!Q275</f>
        <v>0</v>
      </c>
      <c r="R275" s="45">
        <f>Mestizos!R275+Indígenas!R275+Afros!R275</f>
        <v>0</v>
      </c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</row>
    <row r="276" spans="1:256" ht="33" customHeight="1" x14ac:dyDescent="0.25">
      <c r="A276" s="22">
        <f t="shared" si="3"/>
        <v>267</v>
      </c>
      <c r="B276" s="39"/>
      <c r="C276" s="39"/>
      <c r="D276" s="39"/>
      <c r="E276" s="39"/>
      <c r="F276" s="23">
        <f>Mestizos!F276+Indígenas!F276+Afros!F276</f>
        <v>0</v>
      </c>
      <c r="G276" s="23">
        <f>Mestizos!G276+Indígenas!G276+Afros!G276</f>
        <v>0</v>
      </c>
      <c r="H276" s="23">
        <f>Mestizos!H276+Indígenas!H276+Afros!H276</f>
        <v>0</v>
      </c>
      <c r="I276" s="23">
        <f>Mestizos!I276+Indígenas!I276+Afros!I276</f>
        <v>0</v>
      </c>
      <c r="J276" s="23">
        <f>Mestizos!J276+Indígenas!J276+Afros!J276</f>
        <v>0</v>
      </c>
      <c r="K276" s="23">
        <f>Mestizos!K276+Indígenas!K276+Afros!K276</f>
        <v>0</v>
      </c>
      <c r="L276" s="43">
        <f>Mestizos!L276+Indígenas!L276+Afros!L276</f>
        <v>0</v>
      </c>
      <c r="M276" s="23">
        <f>Mestizos!M276+Indígenas!M276+Afros!M276</f>
        <v>0</v>
      </c>
      <c r="N276" s="23">
        <f>Mestizos!N276+Indígenas!N276+Afros!N276</f>
        <v>0</v>
      </c>
      <c r="O276" s="23">
        <f>Mestizos!O276+Indígenas!O276+Afros!O276</f>
        <v>0</v>
      </c>
      <c r="P276" s="23">
        <f>Mestizos!P276+Indígenas!P276+Afros!P276</f>
        <v>0</v>
      </c>
      <c r="Q276" s="23">
        <f>Mestizos!Q276+Indígenas!Q276+Afros!Q276</f>
        <v>0</v>
      </c>
      <c r="R276" s="45">
        <f>Mestizos!R276+Indígenas!R276+Afros!R276</f>
        <v>0</v>
      </c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</row>
    <row r="277" spans="1:256" ht="33" customHeight="1" x14ac:dyDescent="0.25">
      <c r="A277" s="22">
        <f t="shared" si="3"/>
        <v>268</v>
      </c>
      <c r="B277" s="39"/>
      <c r="C277" s="39"/>
      <c r="D277" s="39"/>
      <c r="E277" s="39"/>
      <c r="F277" s="23">
        <f>Mestizos!F277+Indígenas!F277+Afros!F277</f>
        <v>0</v>
      </c>
      <c r="G277" s="23">
        <f>Mestizos!G277+Indígenas!G277+Afros!G277</f>
        <v>0</v>
      </c>
      <c r="H277" s="23">
        <f>Mestizos!H277+Indígenas!H277+Afros!H277</f>
        <v>0</v>
      </c>
      <c r="I277" s="23">
        <f>Mestizos!I277+Indígenas!I277+Afros!I277</f>
        <v>0</v>
      </c>
      <c r="J277" s="23">
        <f>Mestizos!J277+Indígenas!J277+Afros!J277</f>
        <v>0</v>
      </c>
      <c r="K277" s="23">
        <f>Mestizos!K277+Indígenas!K277+Afros!K277</f>
        <v>0</v>
      </c>
      <c r="L277" s="43">
        <f>Mestizos!L277+Indígenas!L277+Afros!L277</f>
        <v>0</v>
      </c>
      <c r="M277" s="23">
        <f>Mestizos!M277+Indígenas!M277+Afros!M277</f>
        <v>0</v>
      </c>
      <c r="N277" s="23">
        <f>Mestizos!N277+Indígenas!N277+Afros!N277</f>
        <v>0</v>
      </c>
      <c r="O277" s="23">
        <f>Mestizos!O277+Indígenas!O277+Afros!O277</f>
        <v>0</v>
      </c>
      <c r="P277" s="23">
        <f>Mestizos!P277+Indígenas!P277+Afros!P277</f>
        <v>0</v>
      </c>
      <c r="Q277" s="23">
        <f>Mestizos!Q277+Indígenas!Q277+Afros!Q277</f>
        <v>0</v>
      </c>
      <c r="R277" s="45">
        <f>Mestizos!R277+Indígenas!R277+Afros!R277</f>
        <v>0</v>
      </c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</row>
    <row r="278" spans="1:256" ht="33" customHeight="1" x14ac:dyDescent="0.25">
      <c r="A278" s="22">
        <f t="shared" si="3"/>
        <v>269</v>
      </c>
      <c r="B278" s="39"/>
      <c r="C278" s="39"/>
      <c r="D278" s="39"/>
      <c r="E278" s="39"/>
      <c r="F278" s="23">
        <f>Mestizos!F278+Indígenas!F278+Afros!F278</f>
        <v>0</v>
      </c>
      <c r="G278" s="23">
        <f>Mestizos!G278+Indígenas!G278+Afros!G278</f>
        <v>0</v>
      </c>
      <c r="H278" s="23">
        <f>Mestizos!H278+Indígenas!H278+Afros!H278</f>
        <v>0</v>
      </c>
      <c r="I278" s="23">
        <f>Mestizos!I278+Indígenas!I278+Afros!I278</f>
        <v>0</v>
      </c>
      <c r="J278" s="23">
        <f>Mestizos!J278+Indígenas!J278+Afros!J278</f>
        <v>0</v>
      </c>
      <c r="K278" s="23">
        <f>Mestizos!K278+Indígenas!K278+Afros!K278</f>
        <v>0</v>
      </c>
      <c r="L278" s="43">
        <f>Mestizos!L278+Indígenas!L278+Afros!L278</f>
        <v>0</v>
      </c>
      <c r="M278" s="23">
        <f>Mestizos!M278+Indígenas!M278+Afros!M278</f>
        <v>0</v>
      </c>
      <c r="N278" s="23">
        <f>Mestizos!N278+Indígenas!N278+Afros!N278</f>
        <v>0</v>
      </c>
      <c r="O278" s="23">
        <f>Mestizos!O278+Indígenas!O278+Afros!O278</f>
        <v>0</v>
      </c>
      <c r="P278" s="23">
        <f>Mestizos!P278+Indígenas!P278+Afros!P278</f>
        <v>0</v>
      </c>
      <c r="Q278" s="23">
        <f>Mestizos!Q278+Indígenas!Q278+Afros!Q278</f>
        <v>0</v>
      </c>
      <c r="R278" s="45">
        <f>Mestizos!R278+Indígenas!R278+Afros!R278</f>
        <v>0</v>
      </c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</row>
    <row r="279" spans="1:256" ht="33" customHeight="1" x14ac:dyDescent="0.25">
      <c r="A279" s="22">
        <f t="shared" si="3"/>
        <v>270</v>
      </c>
      <c r="B279" s="39"/>
      <c r="C279" s="39"/>
      <c r="D279" s="39"/>
      <c r="E279" s="39"/>
      <c r="F279" s="23">
        <f>Mestizos!F279+Indígenas!F279+Afros!F279</f>
        <v>0</v>
      </c>
      <c r="G279" s="23">
        <f>Mestizos!G279+Indígenas!G279+Afros!G279</f>
        <v>0</v>
      </c>
      <c r="H279" s="23">
        <f>Mestizos!H279+Indígenas!H279+Afros!H279</f>
        <v>0</v>
      </c>
      <c r="I279" s="23">
        <f>Mestizos!I279+Indígenas!I279+Afros!I279</f>
        <v>0</v>
      </c>
      <c r="J279" s="23">
        <f>Mestizos!J279+Indígenas!J279+Afros!J279</f>
        <v>0</v>
      </c>
      <c r="K279" s="23">
        <f>Mestizos!K279+Indígenas!K279+Afros!K279</f>
        <v>0</v>
      </c>
      <c r="L279" s="43">
        <f>Mestizos!L279+Indígenas!L279+Afros!L279</f>
        <v>0</v>
      </c>
      <c r="M279" s="23">
        <f>Mestizos!M279+Indígenas!M279+Afros!M279</f>
        <v>0</v>
      </c>
      <c r="N279" s="23">
        <f>Mestizos!N279+Indígenas!N279+Afros!N279</f>
        <v>0</v>
      </c>
      <c r="O279" s="23">
        <f>Mestizos!O279+Indígenas!O279+Afros!O279</f>
        <v>0</v>
      </c>
      <c r="P279" s="23">
        <f>Mestizos!P279+Indígenas!P279+Afros!P279</f>
        <v>0</v>
      </c>
      <c r="Q279" s="23">
        <f>Mestizos!Q279+Indígenas!Q279+Afros!Q279</f>
        <v>0</v>
      </c>
      <c r="R279" s="45">
        <f>Mestizos!R279+Indígenas!R279+Afros!R279</f>
        <v>0</v>
      </c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</row>
    <row r="280" spans="1:256" ht="33" customHeight="1" x14ac:dyDescent="0.25">
      <c r="A280" s="22">
        <f t="shared" si="3"/>
        <v>271</v>
      </c>
      <c r="B280" s="39"/>
      <c r="C280" s="39"/>
      <c r="D280" s="39"/>
      <c r="E280" s="39"/>
      <c r="F280" s="23">
        <f>Mestizos!F280+Indígenas!F280+Afros!F280</f>
        <v>0</v>
      </c>
      <c r="G280" s="23">
        <f>Mestizos!G280+Indígenas!G280+Afros!G280</f>
        <v>0</v>
      </c>
      <c r="H280" s="23">
        <f>Mestizos!H280+Indígenas!H280+Afros!H280</f>
        <v>0</v>
      </c>
      <c r="I280" s="23">
        <f>Mestizos!I280+Indígenas!I280+Afros!I280</f>
        <v>0</v>
      </c>
      <c r="J280" s="23">
        <f>Mestizos!J280+Indígenas!J280+Afros!J280</f>
        <v>0</v>
      </c>
      <c r="K280" s="23">
        <f>Mestizos!K280+Indígenas!K280+Afros!K280</f>
        <v>0</v>
      </c>
      <c r="L280" s="43">
        <f>Mestizos!L280+Indígenas!L280+Afros!L280</f>
        <v>0</v>
      </c>
      <c r="M280" s="23">
        <f>Mestizos!M280+Indígenas!M280+Afros!M280</f>
        <v>0</v>
      </c>
      <c r="N280" s="23">
        <f>Mestizos!N280+Indígenas!N280+Afros!N280</f>
        <v>0</v>
      </c>
      <c r="O280" s="23">
        <f>Mestizos!O280+Indígenas!O280+Afros!O280</f>
        <v>0</v>
      </c>
      <c r="P280" s="23">
        <f>Mestizos!P280+Indígenas!P280+Afros!P280</f>
        <v>0</v>
      </c>
      <c r="Q280" s="23">
        <f>Mestizos!Q280+Indígenas!Q280+Afros!Q280</f>
        <v>0</v>
      </c>
      <c r="R280" s="45">
        <f>Mestizos!R280+Indígenas!R280+Afros!R280</f>
        <v>0</v>
      </c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</row>
    <row r="281" spans="1:256" ht="33" customHeight="1" x14ac:dyDescent="0.25">
      <c r="A281" s="22">
        <f t="shared" si="3"/>
        <v>272</v>
      </c>
      <c r="B281" s="39"/>
      <c r="C281" s="39"/>
      <c r="D281" s="39"/>
      <c r="E281" s="39"/>
      <c r="F281" s="23">
        <f>Mestizos!F281+Indígenas!F281+Afros!F281</f>
        <v>0</v>
      </c>
      <c r="G281" s="23">
        <f>Mestizos!G281+Indígenas!G281+Afros!G281</f>
        <v>0</v>
      </c>
      <c r="H281" s="23">
        <f>Mestizos!H281+Indígenas!H281+Afros!H281</f>
        <v>0</v>
      </c>
      <c r="I281" s="23">
        <f>Mestizos!I281+Indígenas!I281+Afros!I281</f>
        <v>0</v>
      </c>
      <c r="J281" s="23">
        <f>Mestizos!J281+Indígenas!J281+Afros!J281</f>
        <v>0</v>
      </c>
      <c r="K281" s="23">
        <f>Mestizos!K281+Indígenas!K281+Afros!K281</f>
        <v>0</v>
      </c>
      <c r="L281" s="43">
        <f>Mestizos!L281+Indígenas!L281+Afros!L281</f>
        <v>0</v>
      </c>
      <c r="M281" s="23">
        <f>Mestizos!M281+Indígenas!M281+Afros!M281</f>
        <v>0</v>
      </c>
      <c r="N281" s="23">
        <f>Mestizos!N281+Indígenas!N281+Afros!N281</f>
        <v>0</v>
      </c>
      <c r="O281" s="23">
        <f>Mestizos!O281+Indígenas!O281+Afros!O281</f>
        <v>0</v>
      </c>
      <c r="P281" s="23">
        <f>Mestizos!P281+Indígenas!P281+Afros!P281</f>
        <v>0</v>
      </c>
      <c r="Q281" s="23">
        <f>Mestizos!Q281+Indígenas!Q281+Afros!Q281</f>
        <v>0</v>
      </c>
      <c r="R281" s="45">
        <f>Mestizos!R281+Indígenas!R281+Afros!R281</f>
        <v>0</v>
      </c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</row>
    <row r="282" spans="1:256" ht="33" customHeight="1" x14ac:dyDescent="0.25">
      <c r="A282" s="22">
        <f t="shared" si="3"/>
        <v>273</v>
      </c>
      <c r="B282" s="39"/>
      <c r="C282" s="39"/>
      <c r="D282" s="39"/>
      <c r="E282" s="39"/>
      <c r="F282" s="23">
        <f>Mestizos!F282+Indígenas!F282+Afros!F282</f>
        <v>0</v>
      </c>
      <c r="G282" s="23">
        <f>Mestizos!G282+Indígenas!G282+Afros!G282</f>
        <v>0</v>
      </c>
      <c r="H282" s="23">
        <f>Mestizos!H282+Indígenas!H282+Afros!H282</f>
        <v>0</v>
      </c>
      <c r="I282" s="23">
        <f>Mestizos!I282+Indígenas!I282+Afros!I282</f>
        <v>0</v>
      </c>
      <c r="J282" s="23">
        <f>Mestizos!J282+Indígenas!J282+Afros!J282</f>
        <v>0</v>
      </c>
      <c r="K282" s="23">
        <f>Mestizos!K282+Indígenas!K282+Afros!K282</f>
        <v>0</v>
      </c>
      <c r="L282" s="43">
        <f>Mestizos!L282+Indígenas!L282+Afros!L282</f>
        <v>0</v>
      </c>
      <c r="M282" s="23">
        <f>Mestizos!M282+Indígenas!M282+Afros!M282</f>
        <v>0</v>
      </c>
      <c r="N282" s="23">
        <f>Mestizos!N282+Indígenas!N282+Afros!N282</f>
        <v>0</v>
      </c>
      <c r="O282" s="23">
        <f>Mestizos!O282+Indígenas!O282+Afros!O282</f>
        <v>0</v>
      </c>
      <c r="P282" s="23">
        <f>Mestizos!P282+Indígenas!P282+Afros!P282</f>
        <v>0</v>
      </c>
      <c r="Q282" s="23">
        <f>Mestizos!Q282+Indígenas!Q282+Afros!Q282</f>
        <v>0</v>
      </c>
      <c r="R282" s="45">
        <f>Mestizos!R282+Indígenas!R282+Afros!R282</f>
        <v>0</v>
      </c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</row>
    <row r="283" spans="1:256" ht="33" customHeight="1" x14ac:dyDescent="0.25">
      <c r="A283" s="22">
        <f t="shared" si="3"/>
        <v>274</v>
      </c>
      <c r="B283" s="39"/>
      <c r="C283" s="39"/>
      <c r="D283" s="39"/>
      <c r="E283" s="39"/>
      <c r="F283" s="23">
        <f>Mestizos!F283+Indígenas!F283+Afros!F283</f>
        <v>0</v>
      </c>
      <c r="G283" s="23">
        <f>Mestizos!G283+Indígenas!G283+Afros!G283</f>
        <v>0</v>
      </c>
      <c r="H283" s="23">
        <f>Mestizos!H283+Indígenas!H283+Afros!H283</f>
        <v>0</v>
      </c>
      <c r="I283" s="23">
        <f>Mestizos!I283+Indígenas!I283+Afros!I283</f>
        <v>0</v>
      </c>
      <c r="J283" s="23">
        <f>Mestizos!J283+Indígenas!J283+Afros!J283</f>
        <v>0</v>
      </c>
      <c r="K283" s="23">
        <f>Mestizos!K283+Indígenas!K283+Afros!K283</f>
        <v>0</v>
      </c>
      <c r="L283" s="43">
        <f>Mestizos!L283+Indígenas!L283+Afros!L283</f>
        <v>0</v>
      </c>
      <c r="M283" s="23">
        <f>Mestizos!M283+Indígenas!M283+Afros!M283</f>
        <v>0</v>
      </c>
      <c r="N283" s="23">
        <f>Mestizos!N283+Indígenas!N283+Afros!N283</f>
        <v>0</v>
      </c>
      <c r="O283" s="23">
        <f>Mestizos!O283+Indígenas!O283+Afros!O283</f>
        <v>0</v>
      </c>
      <c r="P283" s="23">
        <f>Mestizos!P283+Indígenas!P283+Afros!P283</f>
        <v>0</v>
      </c>
      <c r="Q283" s="23">
        <f>Mestizos!Q283+Indígenas!Q283+Afros!Q283</f>
        <v>0</v>
      </c>
      <c r="R283" s="45">
        <f>Mestizos!R283+Indígenas!R283+Afros!R283</f>
        <v>0</v>
      </c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</row>
    <row r="284" spans="1:256" ht="33" customHeight="1" x14ac:dyDescent="0.25">
      <c r="A284" s="22">
        <f t="shared" si="3"/>
        <v>275</v>
      </c>
      <c r="B284" s="39"/>
      <c r="C284" s="39"/>
      <c r="D284" s="39"/>
      <c r="E284" s="39"/>
      <c r="F284" s="23">
        <f>Mestizos!F284+Indígenas!F284+Afros!F284</f>
        <v>0</v>
      </c>
      <c r="G284" s="23">
        <f>Mestizos!G284+Indígenas!G284+Afros!G284</f>
        <v>0</v>
      </c>
      <c r="H284" s="23">
        <f>Mestizos!H284+Indígenas!H284+Afros!H284</f>
        <v>0</v>
      </c>
      <c r="I284" s="23">
        <f>Mestizos!I284+Indígenas!I284+Afros!I284</f>
        <v>0</v>
      </c>
      <c r="J284" s="23">
        <f>Mestizos!J284+Indígenas!J284+Afros!J284</f>
        <v>0</v>
      </c>
      <c r="K284" s="23">
        <f>Mestizos!K284+Indígenas!K284+Afros!K284</f>
        <v>0</v>
      </c>
      <c r="L284" s="43">
        <f>Mestizos!L284+Indígenas!L284+Afros!L284</f>
        <v>0</v>
      </c>
      <c r="M284" s="23">
        <f>Mestizos!M284+Indígenas!M284+Afros!M284</f>
        <v>0</v>
      </c>
      <c r="N284" s="23">
        <f>Mestizos!N284+Indígenas!N284+Afros!N284</f>
        <v>0</v>
      </c>
      <c r="O284" s="23">
        <f>Mestizos!O284+Indígenas!O284+Afros!O284</f>
        <v>0</v>
      </c>
      <c r="P284" s="23">
        <f>Mestizos!P284+Indígenas!P284+Afros!P284</f>
        <v>0</v>
      </c>
      <c r="Q284" s="23">
        <f>Mestizos!Q284+Indígenas!Q284+Afros!Q284</f>
        <v>0</v>
      </c>
      <c r="R284" s="45">
        <f>Mestizos!R284+Indígenas!R284+Afros!R284</f>
        <v>0</v>
      </c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35"/>
      <c r="BN284" s="35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  <c r="GY284" s="35"/>
      <c r="GZ284" s="35"/>
      <c r="HA284" s="35"/>
      <c r="HB284" s="35"/>
      <c r="HC284" s="35"/>
      <c r="HD284" s="35"/>
      <c r="HE284" s="35"/>
      <c r="HF284" s="35"/>
      <c r="HG284" s="35"/>
      <c r="HH284" s="35"/>
      <c r="HI284" s="35"/>
      <c r="HJ284" s="35"/>
      <c r="HK284" s="35"/>
      <c r="HL284" s="35"/>
      <c r="HM284" s="35"/>
      <c r="HN284" s="35"/>
      <c r="HO284" s="35"/>
      <c r="HP284" s="35"/>
      <c r="HQ284" s="35"/>
      <c r="HR284" s="35"/>
      <c r="HS284" s="35"/>
      <c r="HT284" s="35"/>
      <c r="HU284" s="35"/>
      <c r="HV284" s="35"/>
      <c r="HW284" s="35"/>
      <c r="HX284" s="35"/>
      <c r="HY284" s="35"/>
      <c r="HZ284" s="35"/>
      <c r="IA284" s="35"/>
      <c r="IB284" s="35"/>
      <c r="IC284" s="35"/>
      <c r="ID284" s="35"/>
      <c r="IE284" s="35"/>
      <c r="IF284" s="35"/>
      <c r="IG284" s="35"/>
      <c r="IH284" s="35"/>
      <c r="II284" s="35"/>
      <c r="IJ284" s="35"/>
      <c r="IK284" s="35"/>
      <c r="IL284" s="35"/>
      <c r="IM284" s="35"/>
      <c r="IN284" s="35"/>
      <c r="IO284" s="35"/>
      <c r="IP284" s="35"/>
      <c r="IQ284" s="35"/>
      <c r="IR284" s="35"/>
      <c r="IS284" s="35"/>
      <c r="IT284" s="35"/>
      <c r="IU284" s="35"/>
      <c r="IV284" s="35"/>
    </row>
    <row r="285" spans="1:256" ht="33" customHeight="1" x14ac:dyDescent="0.25">
      <c r="A285" s="22">
        <f t="shared" si="3"/>
        <v>276</v>
      </c>
      <c r="B285" s="39"/>
      <c r="C285" s="39"/>
      <c r="D285" s="39"/>
      <c r="E285" s="39"/>
      <c r="F285" s="23">
        <f>Mestizos!F285+Indígenas!F285+Afros!F285</f>
        <v>0</v>
      </c>
      <c r="G285" s="23">
        <f>Mestizos!G285+Indígenas!G285+Afros!G285</f>
        <v>0</v>
      </c>
      <c r="H285" s="23">
        <f>Mestizos!H285+Indígenas!H285+Afros!H285</f>
        <v>0</v>
      </c>
      <c r="I285" s="23">
        <f>Mestizos!I285+Indígenas!I285+Afros!I285</f>
        <v>0</v>
      </c>
      <c r="J285" s="23">
        <f>Mestizos!J285+Indígenas!J285+Afros!J285</f>
        <v>0</v>
      </c>
      <c r="K285" s="23">
        <f>Mestizos!K285+Indígenas!K285+Afros!K285</f>
        <v>0</v>
      </c>
      <c r="L285" s="43">
        <f>Mestizos!L285+Indígenas!L285+Afros!L285</f>
        <v>0</v>
      </c>
      <c r="M285" s="23">
        <f>Mestizos!M285+Indígenas!M285+Afros!M285</f>
        <v>0</v>
      </c>
      <c r="N285" s="23">
        <f>Mestizos!N285+Indígenas!N285+Afros!N285</f>
        <v>0</v>
      </c>
      <c r="O285" s="23">
        <f>Mestizos!O285+Indígenas!O285+Afros!O285</f>
        <v>0</v>
      </c>
      <c r="P285" s="23">
        <f>Mestizos!P285+Indígenas!P285+Afros!P285</f>
        <v>0</v>
      </c>
      <c r="Q285" s="23">
        <f>Mestizos!Q285+Indígenas!Q285+Afros!Q285</f>
        <v>0</v>
      </c>
      <c r="R285" s="45">
        <f>Mestizos!R285+Indígenas!R285+Afros!R285</f>
        <v>0</v>
      </c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35"/>
      <c r="AT285" s="35"/>
      <c r="AU285" s="35"/>
      <c r="AV285" s="35"/>
      <c r="AW285" s="35"/>
      <c r="AX285" s="35"/>
      <c r="AY285" s="35"/>
      <c r="AZ285" s="35"/>
      <c r="BA285" s="35"/>
      <c r="BB285" s="35"/>
      <c r="BC285" s="35"/>
      <c r="BD285" s="35"/>
      <c r="BE285" s="35"/>
      <c r="BF285" s="35"/>
      <c r="BG285" s="35"/>
      <c r="BH285" s="35"/>
      <c r="BI285" s="35"/>
      <c r="BJ285" s="35"/>
      <c r="BK285" s="35"/>
      <c r="BL285" s="35"/>
      <c r="BM285" s="35"/>
      <c r="BN285" s="35"/>
      <c r="BO285" s="35"/>
      <c r="BP285" s="35"/>
      <c r="BQ285" s="35"/>
      <c r="BR285" s="35"/>
      <c r="BS285" s="35"/>
      <c r="BT285" s="35"/>
      <c r="BU285" s="35"/>
      <c r="BV285" s="35"/>
      <c r="BW285" s="35"/>
      <c r="BX285" s="35"/>
      <c r="BY285" s="35"/>
      <c r="BZ285" s="35"/>
      <c r="CA285" s="35"/>
      <c r="CB285" s="35"/>
      <c r="CC285" s="35"/>
      <c r="CD285" s="35"/>
      <c r="CE285" s="35"/>
      <c r="CF285" s="35"/>
      <c r="CG285" s="35"/>
      <c r="CH285" s="35"/>
      <c r="CI285" s="35"/>
      <c r="CJ285" s="35"/>
      <c r="CK285" s="35"/>
      <c r="CL285" s="35"/>
      <c r="CM285" s="35"/>
      <c r="CN285" s="35"/>
      <c r="CO285" s="35"/>
      <c r="CP285" s="35"/>
      <c r="CQ285" s="35"/>
      <c r="CR285" s="35"/>
      <c r="CS285" s="35"/>
      <c r="CT285" s="35"/>
      <c r="CU285" s="35"/>
      <c r="CV285" s="35"/>
      <c r="CW285" s="35"/>
      <c r="CX285" s="35"/>
      <c r="CY285" s="35"/>
      <c r="CZ285" s="35"/>
      <c r="DA285" s="35"/>
      <c r="DB285" s="35"/>
      <c r="DC285" s="35"/>
      <c r="DD285" s="35"/>
      <c r="DE285" s="35"/>
      <c r="DF285" s="35"/>
      <c r="DG285" s="35"/>
      <c r="DH285" s="35"/>
      <c r="DI285" s="35"/>
      <c r="DJ285" s="35"/>
      <c r="DK285" s="35"/>
      <c r="DL285" s="35"/>
      <c r="DM285" s="35"/>
      <c r="DN285" s="35"/>
      <c r="DO285" s="35"/>
      <c r="DP285" s="35"/>
      <c r="DQ285" s="35"/>
      <c r="DR285" s="35"/>
      <c r="DS285" s="35"/>
      <c r="DT285" s="35"/>
      <c r="DU285" s="35"/>
      <c r="DV285" s="35"/>
      <c r="DW285" s="35"/>
      <c r="DX285" s="35"/>
      <c r="DY285" s="35"/>
      <c r="DZ285" s="35"/>
      <c r="EA285" s="35"/>
      <c r="EB285" s="35"/>
      <c r="EC285" s="35"/>
      <c r="ED285" s="35"/>
      <c r="EE285" s="35"/>
      <c r="EF285" s="35"/>
      <c r="EG285" s="35"/>
      <c r="EH285" s="35"/>
      <c r="EI285" s="35"/>
      <c r="EJ285" s="35"/>
      <c r="EK285" s="35"/>
      <c r="EL285" s="35"/>
      <c r="EM285" s="35"/>
      <c r="EN285" s="35"/>
      <c r="EO285" s="35"/>
      <c r="EP285" s="35"/>
      <c r="EQ285" s="35"/>
      <c r="ER285" s="35"/>
      <c r="ES285" s="35"/>
      <c r="ET285" s="35"/>
      <c r="EU285" s="35"/>
      <c r="EV285" s="35"/>
      <c r="EW285" s="35"/>
      <c r="EX285" s="35"/>
      <c r="EY285" s="35"/>
      <c r="EZ285" s="35"/>
      <c r="FA285" s="35"/>
      <c r="FB285" s="35"/>
      <c r="FC285" s="35"/>
      <c r="FD285" s="35"/>
      <c r="FE285" s="35"/>
      <c r="FF285" s="35"/>
      <c r="FG285" s="35"/>
      <c r="FH285" s="35"/>
      <c r="FI285" s="35"/>
      <c r="FJ285" s="35"/>
      <c r="FK285" s="35"/>
      <c r="FL285" s="35"/>
      <c r="FM285" s="35"/>
      <c r="FN285" s="35"/>
      <c r="FO285" s="35"/>
      <c r="FP285" s="35"/>
      <c r="FQ285" s="35"/>
      <c r="FR285" s="35"/>
      <c r="FS285" s="35"/>
      <c r="FT285" s="35"/>
      <c r="FU285" s="35"/>
      <c r="FV285" s="35"/>
      <c r="FW285" s="35"/>
      <c r="FX285" s="35"/>
      <c r="FY285" s="35"/>
      <c r="FZ285" s="35"/>
      <c r="GA285" s="35"/>
      <c r="GB285" s="35"/>
      <c r="GC285" s="35"/>
      <c r="GD285" s="35"/>
      <c r="GE285" s="35"/>
      <c r="GF285" s="35"/>
      <c r="GG285" s="35"/>
      <c r="GH285" s="35"/>
      <c r="GI285" s="35"/>
      <c r="GJ285" s="35"/>
      <c r="GK285" s="35"/>
      <c r="GL285" s="35"/>
      <c r="GM285" s="35"/>
      <c r="GN285" s="35"/>
      <c r="GO285" s="35"/>
      <c r="GP285" s="35"/>
      <c r="GQ285" s="35"/>
      <c r="GR285" s="35"/>
      <c r="GS285" s="35"/>
      <c r="GT285" s="35"/>
      <c r="GU285" s="35"/>
      <c r="GV285" s="35"/>
      <c r="GW285" s="35"/>
      <c r="GX285" s="35"/>
      <c r="GY285" s="35"/>
      <c r="GZ285" s="35"/>
      <c r="HA285" s="35"/>
      <c r="HB285" s="35"/>
      <c r="HC285" s="35"/>
      <c r="HD285" s="35"/>
      <c r="HE285" s="35"/>
      <c r="HF285" s="35"/>
      <c r="HG285" s="35"/>
      <c r="HH285" s="35"/>
      <c r="HI285" s="35"/>
      <c r="HJ285" s="35"/>
      <c r="HK285" s="35"/>
      <c r="HL285" s="35"/>
      <c r="HM285" s="35"/>
      <c r="HN285" s="35"/>
      <c r="HO285" s="35"/>
      <c r="HP285" s="35"/>
      <c r="HQ285" s="35"/>
      <c r="HR285" s="35"/>
      <c r="HS285" s="35"/>
      <c r="HT285" s="35"/>
      <c r="HU285" s="35"/>
      <c r="HV285" s="35"/>
      <c r="HW285" s="35"/>
      <c r="HX285" s="35"/>
      <c r="HY285" s="35"/>
      <c r="HZ285" s="35"/>
      <c r="IA285" s="35"/>
      <c r="IB285" s="35"/>
      <c r="IC285" s="35"/>
      <c r="ID285" s="35"/>
      <c r="IE285" s="35"/>
      <c r="IF285" s="35"/>
      <c r="IG285" s="35"/>
      <c r="IH285" s="35"/>
      <c r="II285" s="35"/>
      <c r="IJ285" s="35"/>
      <c r="IK285" s="35"/>
      <c r="IL285" s="35"/>
      <c r="IM285" s="35"/>
      <c r="IN285" s="35"/>
      <c r="IO285" s="35"/>
      <c r="IP285" s="35"/>
      <c r="IQ285" s="35"/>
      <c r="IR285" s="35"/>
      <c r="IS285" s="35"/>
      <c r="IT285" s="35"/>
      <c r="IU285" s="35"/>
      <c r="IV285" s="35"/>
    </row>
    <row r="286" spans="1:256" ht="33" customHeight="1" x14ac:dyDescent="0.25">
      <c r="A286" s="22">
        <f t="shared" si="3"/>
        <v>277</v>
      </c>
      <c r="B286" s="39"/>
      <c r="C286" s="39"/>
      <c r="D286" s="39"/>
      <c r="E286" s="39"/>
      <c r="F286" s="23">
        <f>Mestizos!F286+Indígenas!F286+Afros!F286</f>
        <v>0</v>
      </c>
      <c r="G286" s="23">
        <f>Mestizos!G286+Indígenas!G286+Afros!G286</f>
        <v>0</v>
      </c>
      <c r="H286" s="23">
        <f>Mestizos!H286+Indígenas!H286+Afros!H286</f>
        <v>0</v>
      </c>
      <c r="I286" s="23">
        <f>Mestizos!I286+Indígenas!I286+Afros!I286</f>
        <v>0</v>
      </c>
      <c r="J286" s="23">
        <f>Mestizos!J286+Indígenas!J286+Afros!J286</f>
        <v>0</v>
      </c>
      <c r="K286" s="23">
        <f>Mestizos!K286+Indígenas!K286+Afros!K286</f>
        <v>0</v>
      </c>
      <c r="L286" s="43">
        <f>Mestizos!L286+Indígenas!L286+Afros!L286</f>
        <v>0</v>
      </c>
      <c r="M286" s="23">
        <f>Mestizos!M286+Indígenas!M286+Afros!M286</f>
        <v>0</v>
      </c>
      <c r="N286" s="23">
        <f>Mestizos!N286+Indígenas!N286+Afros!N286</f>
        <v>0</v>
      </c>
      <c r="O286" s="23">
        <f>Mestizos!O286+Indígenas!O286+Afros!O286</f>
        <v>0</v>
      </c>
      <c r="P286" s="23">
        <f>Mestizos!P286+Indígenas!P286+Afros!P286</f>
        <v>0</v>
      </c>
      <c r="Q286" s="23">
        <f>Mestizos!Q286+Indígenas!Q286+Afros!Q286</f>
        <v>0</v>
      </c>
      <c r="R286" s="45">
        <f>Mestizos!R286+Indígenas!R286+Afros!R286</f>
        <v>0</v>
      </c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35"/>
      <c r="AT286" s="35"/>
      <c r="AU286" s="35"/>
      <c r="AV286" s="35"/>
      <c r="AW286" s="35"/>
      <c r="AX286" s="35"/>
      <c r="AY286" s="35"/>
      <c r="AZ286" s="35"/>
      <c r="BA286" s="35"/>
      <c r="BB286" s="35"/>
      <c r="BC286" s="35"/>
      <c r="BD286" s="35"/>
      <c r="BE286" s="35"/>
      <c r="BF286" s="35"/>
      <c r="BG286" s="35"/>
      <c r="BH286" s="35"/>
      <c r="BI286" s="35"/>
      <c r="BJ286" s="35"/>
      <c r="BK286" s="35"/>
      <c r="BL286" s="35"/>
      <c r="BM286" s="35"/>
      <c r="BN286" s="35"/>
      <c r="BO286" s="35"/>
      <c r="BP286" s="35"/>
      <c r="BQ286" s="35"/>
      <c r="BR286" s="35"/>
      <c r="BS286" s="35"/>
      <c r="BT286" s="35"/>
      <c r="BU286" s="35"/>
      <c r="BV286" s="35"/>
      <c r="BW286" s="35"/>
      <c r="BX286" s="35"/>
      <c r="BY286" s="35"/>
      <c r="BZ286" s="35"/>
      <c r="CA286" s="35"/>
      <c r="CB286" s="35"/>
      <c r="CC286" s="35"/>
      <c r="CD286" s="35"/>
      <c r="CE286" s="35"/>
      <c r="CF286" s="35"/>
      <c r="CG286" s="35"/>
      <c r="CH286" s="35"/>
      <c r="CI286" s="35"/>
      <c r="CJ286" s="35"/>
      <c r="CK286" s="35"/>
      <c r="CL286" s="35"/>
      <c r="CM286" s="35"/>
      <c r="CN286" s="35"/>
      <c r="CO286" s="35"/>
      <c r="CP286" s="35"/>
      <c r="CQ286" s="35"/>
      <c r="CR286" s="35"/>
      <c r="CS286" s="35"/>
      <c r="CT286" s="35"/>
      <c r="CU286" s="35"/>
      <c r="CV286" s="35"/>
      <c r="CW286" s="35"/>
      <c r="CX286" s="35"/>
      <c r="CY286" s="35"/>
      <c r="CZ286" s="35"/>
      <c r="DA286" s="35"/>
      <c r="DB286" s="35"/>
      <c r="DC286" s="35"/>
      <c r="DD286" s="35"/>
      <c r="DE286" s="35"/>
      <c r="DF286" s="35"/>
      <c r="DG286" s="35"/>
      <c r="DH286" s="35"/>
      <c r="DI286" s="35"/>
      <c r="DJ286" s="35"/>
      <c r="DK286" s="35"/>
      <c r="DL286" s="35"/>
      <c r="DM286" s="35"/>
      <c r="DN286" s="35"/>
      <c r="DO286" s="35"/>
      <c r="DP286" s="35"/>
      <c r="DQ286" s="35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5"/>
      <c r="EW286" s="35"/>
      <c r="EX286" s="35"/>
      <c r="EY286" s="35"/>
      <c r="EZ286" s="35"/>
      <c r="FA286" s="35"/>
      <c r="FB286" s="35"/>
      <c r="FC286" s="35"/>
      <c r="FD286" s="35"/>
      <c r="FE286" s="35"/>
      <c r="FF286" s="35"/>
      <c r="FG286" s="35"/>
      <c r="FH286" s="35"/>
      <c r="FI286" s="35"/>
      <c r="FJ286" s="35"/>
      <c r="FK286" s="35"/>
      <c r="FL286" s="35"/>
      <c r="FM286" s="35"/>
      <c r="FN286" s="35"/>
      <c r="FO286" s="35"/>
      <c r="FP286" s="35"/>
      <c r="FQ286" s="35"/>
      <c r="FR286" s="35"/>
      <c r="FS286" s="35"/>
      <c r="FT286" s="35"/>
      <c r="FU286" s="35"/>
      <c r="FV286" s="35"/>
      <c r="FW286" s="35"/>
      <c r="FX286" s="35"/>
      <c r="FY286" s="35"/>
      <c r="FZ286" s="35"/>
      <c r="GA286" s="35"/>
      <c r="GB286" s="35"/>
      <c r="GC286" s="35"/>
      <c r="GD286" s="35"/>
      <c r="GE286" s="35"/>
      <c r="GF286" s="35"/>
      <c r="GG286" s="35"/>
      <c r="GH286" s="35"/>
      <c r="GI286" s="35"/>
      <c r="GJ286" s="35"/>
      <c r="GK286" s="35"/>
      <c r="GL286" s="35"/>
      <c r="GM286" s="35"/>
      <c r="GN286" s="35"/>
      <c r="GO286" s="35"/>
      <c r="GP286" s="35"/>
      <c r="GQ286" s="35"/>
      <c r="GR286" s="35"/>
      <c r="GS286" s="35"/>
      <c r="GT286" s="35"/>
      <c r="GU286" s="35"/>
      <c r="GV286" s="35"/>
      <c r="GW286" s="35"/>
      <c r="GX286" s="35"/>
      <c r="GY286" s="35"/>
      <c r="GZ286" s="35"/>
      <c r="HA286" s="35"/>
      <c r="HB286" s="35"/>
      <c r="HC286" s="35"/>
      <c r="HD286" s="35"/>
      <c r="HE286" s="35"/>
      <c r="HF286" s="35"/>
      <c r="HG286" s="35"/>
      <c r="HH286" s="35"/>
      <c r="HI286" s="35"/>
      <c r="HJ286" s="35"/>
      <c r="HK286" s="35"/>
      <c r="HL286" s="35"/>
      <c r="HM286" s="35"/>
      <c r="HN286" s="35"/>
      <c r="HO286" s="35"/>
      <c r="HP286" s="35"/>
      <c r="HQ286" s="35"/>
      <c r="HR286" s="35"/>
      <c r="HS286" s="35"/>
      <c r="HT286" s="35"/>
      <c r="HU286" s="35"/>
      <c r="HV286" s="35"/>
      <c r="HW286" s="35"/>
      <c r="HX286" s="35"/>
      <c r="HY286" s="35"/>
      <c r="HZ286" s="35"/>
      <c r="IA286" s="35"/>
      <c r="IB286" s="35"/>
      <c r="IC286" s="35"/>
      <c r="ID286" s="35"/>
      <c r="IE286" s="35"/>
      <c r="IF286" s="35"/>
      <c r="IG286" s="35"/>
      <c r="IH286" s="35"/>
      <c r="II286" s="35"/>
      <c r="IJ286" s="35"/>
      <c r="IK286" s="35"/>
      <c r="IL286" s="35"/>
      <c r="IM286" s="35"/>
      <c r="IN286" s="35"/>
      <c r="IO286" s="35"/>
      <c r="IP286" s="35"/>
      <c r="IQ286" s="35"/>
      <c r="IR286" s="35"/>
      <c r="IS286" s="35"/>
      <c r="IT286" s="35"/>
      <c r="IU286" s="35"/>
      <c r="IV286" s="35"/>
    </row>
    <row r="287" spans="1:256" ht="33" customHeight="1" x14ac:dyDescent="0.25">
      <c r="A287" s="22">
        <f t="shared" si="3"/>
        <v>278</v>
      </c>
      <c r="B287" s="39"/>
      <c r="C287" s="39"/>
      <c r="D287" s="39"/>
      <c r="E287" s="39"/>
      <c r="F287" s="23">
        <f>Mestizos!F287+Indígenas!F287+Afros!F287</f>
        <v>0</v>
      </c>
      <c r="G287" s="23">
        <f>Mestizos!G287+Indígenas!G287+Afros!G287</f>
        <v>0</v>
      </c>
      <c r="H287" s="23">
        <f>Mestizos!H287+Indígenas!H287+Afros!H287</f>
        <v>0</v>
      </c>
      <c r="I287" s="23">
        <f>Mestizos!I287+Indígenas!I287+Afros!I287</f>
        <v>0</v>
      </c>
      <c r="J287" s="23">
        <f>Mestizos!J287+Indígenas!J287+Afros!J287</f>
        <v>0</v>
      </c>
      <c r="K287" s="23">
        <f>Mestizos!K287+Indígenas!K287+Afros!K287</f>
        <v>0</v>
      </c>
      <c r="L287" s="43">
        <f>Mestizos!L287+Indígenas!L287+Afros!L287</f>
        <v>0</v>
      </c>
      <c r="M287" s="23">
        <f>Mestizos!M287+Indígenas!M287+Afros!M287</f>
        <v>0</v>
      </c>
      <c r="N287" s="23">
        <f>Mestizos!N287+Indígenas!N287+Afros!N287</f>
        <v>0</v>
      </c>
      <c r="O287" s="23">
        <f>Mestizos!O287+Indígenas!O287+Afros!O287</f>
        <v>0</v>
      </c>
      <c r="P287" s="23">
        <f>Mestizos!P287+Indígenas!P287+Afros!P287</f>
        <v>0</v>
      </c>
      <c r="Q287" s="23">
        <f>Mestizos!Q287+Indígenas!Q287+Afros!Q287</f>
        <v>0</v>
      </c>
      <c r="R287" s="45">
        <f>Mestizos!R287+Indígenas!R287+Afros!R287</f>
        <v>0</v>
      </c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35"/>
      <c r="AT287" s="35"/>
      <c r="AU287" s="35"/>
      <c r="AV287" s="35"/>
      <c r="AW287" s="35"/>
      <c r="AX287" s="35"/>
      <c r="AY287" s="35"/>
      <c r="AZ287" s="35"/>
      <c r="BA287" s="35"/>
      <c r="BB287" s="35"/>
      <c r="BC287" s="35"/>
      <c r="BD287" s="35"/>
      <c r="BE287" s="35"/>
      <c r="BF287" s="35"/>
      <c r="BG287" s="35"/>
      <c r="BH287" s="35"/>
      <c r="BI287" s="35"/>
      <c r="BJ287" s="35"/>
      <c r="BK287" s="35"/>
      <c r="BL287" s="35"/>
      <c r="BM287" s="35"/>
      <c r="BN287" s="35"/>
      <c r="BO287" s="35"/>
      <c r="BP287" s="35"/>
      <c r="BQ287" s="35"/>
      <c r="BR287" s="35"/>
      <c r="BS287" s="35"/>
      <c r="BT287" s="35"/>
      <c r="BU287" s="35"/>
      <c r="BV287" s="35"/>
      <c r="BW287" s="35"/>
      <c r="BX287" s="35"/>
      <c r="BY287" s="35"/>
      <c r="BZ287" s="35"/>
      <c r="CA287" s="35"/>
      <c r="CB287" s="35"/>
      <c r="CC287" s="35"/>
      <c r="CD287" s="35"/>
      <c r="CE287" s="35"/>
      <c r="CF287" s="35"/>
      <c r="CG287" s="35"/>
      <c r="CH287" s="35"/>
      <c r="CI287" s="35"/>
      <c r="CJ287" s="35"/>
      <c r="CK287" s="35"/>
      <c r="CL287" s="35"/>
      <c r="CM287" s="35"/>
      <c r="CN287" s="35"/>
      <c r="CO287" s="35"/>
      <c r="CP287" s="35"/>
      <c r="CQ287" s="35"/>
      <c r="CR287" s="35"/>
      <c r="CS287" s="35"/>
      <c r="CT287" s="35"/>
      <c r="CU287" s="35"/>
      <c r="CV287" s="35"/>
      <c r="CW287" s="35"/>
      <c r="CX287" s="35"/>
      <c r="CY287" s="35"/>
      <c r="CZ287" s="35"/>
      <c r="DA287" s="35"/>
      <c r="DB287" s="35"/>
      <c r="DC287" s="35"/>
      <c r="DD287" s="35"/>
      <c r="DE287" s="35"/>
      <c r="DF287" s="35"/>
      <c r="DG287" s="35"/>
      <c r="DH287" s="35"/>
      <c r="DI287" s="35"/>
      <c r="DJ287" s="35"/>
      <c r="DK287" s="35"/>
      <c r="DL287" s="35"/>
      <c r="DM287" s="35"/>
      <c r="DN287" s="35"/>
      <c r="DO287" s="35"/>
      <c r="DP287" s="35"/>
      <c r="DQ287" s="35"/>
      <c r="DR287" s="35"/>
      <c r="DS287" s="35"/>
      <c r="DT287" s="35"/>
      <c r="DU287" s="35"/>
      <c r="DV287" s="35"/>
      <c r="DW287" s="35"/>
      <c r="DX287" s="35"/>
      <c r="DY287" s="35"/>
      <c r="DZ287" s="35"/>
      <c r="EA287" s="35"/>
      <c r="EB287" s="35"/>
      <c r="EC287" s="35"/>
      <c r="ED287" s="35"/>
      <c r="EE287" s="35"/>
      <c r="EF287" s="35"/>
      <c r="EG287" s="35"/>
      <c r="EH287" s="35"/>
      <c r="EI287" s="35"/>
      <c r="EJ287" s="35"/>
      <c r="EK287" s="35"/>
      <c r="EL287" s="35"/>
      <c r="EM287" s="35"/>
      <c r="EN287" s="35"/>
      <c r="EO287" s="35"/>
      <c r="EP287" s="35"/>
      <c r="EQ287" s="35"/>
      <c r="ER287" s="35"/>
      <c r="ES287" s="35"/>
      <c r="ET287" s="35"/>
      <c r="EU287" s="35"/>
      <c r="EV287" s="35"/>
      <c r="EW287" s="35"/>
      <c r="EX287" s="35"/>
      <c r="EY287" s="35"/>
      <c r="EZ287" s="35"/>
      <c r="FA287" s="35"/>
      <c r="FB287" s="35"/>
      <c r="FC287" s="35"/>
      <c r="FD287" s="35"/>
      <c r="FE287" s="35"/>
      <c r="FF287" s="35"/>
      <c r="FG287" s="35"/>
      <c r="FH287" s="35"/>
      <c r="FI287" s="35"/>
      <c r="FJ287" s="35"/>
      <c r="FK287" s="35"/>
      <c r="FL287" s="35"/>
      <c r="FM287" s="35"/>
      <c r="FN287" s="35"/>
      <c r="FO287" s="35"/>
      <c r="FP287" s="35"/>
      <c r="FQ287" s="35"/>
      <c r="FR287" s="35"/>
      <c r="FS287" s="35"/>
      <c r="FT287" s="35"/>
      <c r="FU287" s="35"/>
      <c r="FV287" s="35"/>
      <c r="FW287" s="35"/>
      <c r="FX287" s="35"/>
      <c r="FY287" s="35"/>
      <c r="FZ287" s="35"/>
      <c r="GA287" s="35"/>
      <c r="GB287" s="35"/>
      <c r="GC287" s="35"/>
      <c r="GD287" s="35"/>
      <c r="GE287" s="35"/>
      <c r="GF287" s="35"/>
      <c r="GG287" s="35"/>
      <c r="GH287" s="35"/>
      <c r="GI287" s="35"/>
      <c r="GJ287" s="35"/>
      <c r="GK287" s="35"/>
      <c r="GL287" s="35"/>
      <c r="GM287" s="35"/>
      <c r="GN287" s="35"/>
      <c r="GO287" s="35"/>
      <c r="GP287" s="35"/>
      <c r="GQ287" s="35"/>
      <c r="GR287" s="35"/>
      <c r="GS287" s="35"/>
      <c r="GT287" s="35"/>
      <c r="GU287" s="35"/>
      <c r="GV287" s="35"/>
      <c r="GW287" s="35"/>
      <c r="GX287" s="35"/>
      <c r="GY287" s="35"/>
      <c r="GZ287" s="35"/>
      <c r="HA287" s="35"/>
      <c r="HB287" s="35"/>
      <c r="HC287" s="35"/>
      <c r="HD287" s="35"/>
      <c r="HE287" s="35"/>
      <c r="HF287" s="35"/>
      <c r="HG287" s="35"/>
      <c r="HH287" s="35"/>
      <c r="HI287" s="35"/>
      <c r="HJ287" s="35"/>
      <c r="HK287" s="35"/>
      <c r="HL287" s="35"/>
      <c r="HM287" s="35"/>
      <c r="HN287" s="35"/>
      <c r="HO287" s="35"/>
      <c r="HP287" s="35"/>
      <c r="HQ287" s="35"/>
      <c r="HR287" s="35"/>
      <c r="HS287" s="35"/>
      <c r="HT287" s="35"/>
      <c r="HU287" s="35"/>
      <c r="HV287" s="35"/>
      <c r="HW287" s="35"/>
      <c r="HX287" s="35"/>
      <c r="HY287" s="35"/>
      <c r="HZ287" s="35"/>
      <c r="IA287" s="35"/>
      <c r="IB287" s="35"/>
      <c r="IC287" s="35"/>
      <c r="ID287" s="35"/>
      <c r="IE287" s="35"/>
      <c r="IF287" s="35"/>
      <c r="IG287" s="35"/>
      <c r="IH287" s="35"/>
      <c r="II287" s="35"/>
      <c r="IJ287" s="35"/>
      <c r="IK287" s="35"/>
      <c r="IL287" s="35"/>
      <c r="IM287" s="35"/>
      <c r="IN287" s="35"/>
      <c r="IO287" s="35"/>
      <c r="IP287" s="35"/>
      <c r="IQ287" s="35"/>
      <c r="IR287" s="35"/>
      <c r="IS287" s="35"/>
      <c r="IT287" s="35"/>
      <c r="IU287" s="35"/>
      <c r="IV287" s="35"/>
    </row>
    <row r="288" spans="1:256" ht="33" customHeight="1" x14ac:dyDescent="0.25">
      <c r="A288" s="22">
        <f t="shared" si="3"/>
        <v>279</v>
      </c>
      <c r="B288" s="39"/>
      <c r="C288" s="39"/>
      <c r="D288" s="39"/>
      <c r="E288" s="39"/>
      <c r="F288" s="23">
        <f>Mestizos!F288+Indígenas!F288+Afros!F288</f>
        <v>0</v>
      </c>
      <c r="G288" s="23">
        <f>Mestizos!G288+Indígenas!G288+Afros!G288</f>
        <v>0</v>
      </c>
      <c r="H288" s="23">
        <f>Mestizos!H288+Indígenas!H288+Afros!H288</f>
        <v>0</v>
      </c>
      <c r="I288" s="23">
        <f>Mestizos!I288+Indígenas!I288+Afros!I288</f>
        <v>0</v>
      </c>
      <c r="J288" s="23">
        <f>Mestizos!J288+Indígenas!J288+Afros!J288</f>
        <v>0</v>
      </c>
      <c r="K288" s="23">
        <f>Mestizos!K288+Indígenas!K288+Afros!K288</f>
        <v>0</v>
      </c>
      <c r="L288" s="43">
        <f>Mestizos!L288+Indígenas!L288+Afros!L288</f>
        <v>0</v>
      </c>
      <c r="M288" s="23">
        <f>Mestizos!M288+Indígenas!M288+Afros!M288</f>
        <v>0</v>
      </c>
      <c r="N288" s="23">
        <f>Mestizos!N288+Indígenas!N288+Afros!N288</f>
        <v>0</v>
      </c>
      <c r="O288" s="23">
        <f>Mestizos!O288+Indígenas!O288+Afros!O288</f>
        <v>0</v>
      </c>
      <c r="P288" s="23">
        <f>Mestizos!P288+Indígenas!P288+Afros!P288</f>
        <v>0</v>
      </c>
      <c r="Q288" s="23">
        <f>Mestizos!Q288+Indígenas!Q288+Afros!Q288</f>
        <v>0</v>
      </c>
      <c r="R288" s="45">
        <f>Mestizos!R288+Indígenas!R288+Afros!R288</f>
        <v>0</v>
      </c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35"/>
      <c r="BA288" s="35"/>
      <c r="BB288" s="35"/>
      <c r="BC288" s="35"/>
      <c r="BD288" s="35"/>
      <c r="BE288" s="35"/>
      <c r="BF288" s="35"/>
      <c r="BG288" s="35"/>
      <c r="BH288" s="35"/>
      <c r="BI288" s="35"/>
      <c r="BJ288" s="35"/>
      <c r="BK288" s="35"/>
      <c r="BL288" s="35"/>
      <c r="BM288" s="35"/>
      <c r="BN288" s="35"/>
      <c r="BO288" s="35"/>
      <c r="BP288" s="35"/>
      <c r="BQ288" s="35"/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5"/>
      <c r="CW288" s="35"/>
      <c r="CX288" s="35"/>
      <c r="CY288" s="35"/>
      <c r="CZ288" s="35"/>
      <c r="DA288" s="35"/>
      <c r="DB288" s="35"/>
      <c r="DC288" s="35"/>
      <c r="DD288" s="35"/>
      <c r="DE288" s="35"/>
      <c r="DF288" s="35"/>
      <c r="DG288" s="35"/>
      <c r="DH288" s="35"/>
      <c r="DI288" s="35"/>
      <c r="DJ288" s="35"/>
      <c r="DK288" s="35"/>
      <c r="DL288" s="35"/>
      <c r="DM288" s="35"/>
      <c r="DN288" s="35"/>
      <c r="DO288" s="35"/>
      <c r="DP288" s="35"/>
      <c r="DQ288" s="35"/>
      <c r="DR288" s="35"/>
      <c r="DS288" s="35"/>
      <c r="DT288" s="35"/>
      <c r="DU288" s="35"/>
      <c r="DV288" s="35"/>
      <c r="DW288" s="35"/>
      <c r="DX288" s="35"/>
      <c r="DY288" s="35"/>
      <c r="DZ288" s="35"/>
      <c r="EA288" s="35"/>
      <c r="EB288" s="35"/>
      <c r="EC288" s="35"/>
      <c r="ED288" s="35"/>
      <c r="EE288" s="35"/>
      <c r="EF288" s="35"/>
      <c r="EG288" s="35"/>
      <c r="EH288" s="35"/>
      <c r="EI288" s="35"/>
      <c r="EJ288" s="35"/>
      <c r="EK288" s="35"/>
      <c r="EL288" s="35"/>
      <c r="EM288" s="35"/>
      <c r="EN288" s="35"/>
      <c r="EO288" s="35"/>
      <c r="EP288" s="35"/>
      <c r="EQ288" s="35"/>
      <c r="ER288" s="35"/>
      <c r="ES288" s="35"/>
      <c r="ET288" s="35"/>
      <c r="EU288" s="35"/>
      <c r="EV288" s="35"/>
      <c r="EW288" s="35"/>
      <c r="EX288" s="35"/>
      <c r="EY288" s="35"/>
      <c r="EZ288" s="35"/>
      <c r="FA288" s="35"/>
      <c r="FB288" s="35"/>
      <c r="FC288" s="35"/>
      <c r="FD288" s="35"/>
      <c r="FE288" s="35"/>
      <c r="FF288" s="35"/>
      <c r="FG288" s="35"/>
      <c r="FH288" s="35"/>
      <c r="FI288" s="35"/>
      <c r="FJ288" s="35"/>
      <c r="FK288" s="35"/>
      <c r="FL288" s="35"/>
      <c r="FM288" s="35"/>
      <c r="FN288" s="35"/>
      <c r="FO288" s="35"/>
      <c r="FP288" s="35"/>
      <c r="FQ288" s="35"/>
      <c r="FR288" s="35"/>
      <c r="FS288" s="35"/>
      <c r="FT288" s="35"/>
      <c r="FU288" s="35"/>
      <c r="FV288" s="35"/>
      <c r="FW288" s="35"/>
      <c r="FX288" s="35"/>
      <c r="FY288" s="35"/>
      <c r="FZ288" s="35"/>
      <c r="GA288" s="35"/>
      <c r="GB288" s="35"/>
      <c r="GC288" s="35"/>
      <c r="GD288" s="35"/>
      <c r="GE288" s="35"/>
      <c r="GF288" s="35"/>
      <c r="GG288" s="35"/>
      <c r="GH288" s="35"/>
      <c r="GI288" s="35"/>
      <c r="GJ288" s="35"/>
      <c r="GK288" s="35"/>
      <c r="GL288" s="35"/>
      <c r="GM288" s="35"/>
      <c r="GN288" s="35"/>
      <c r="GO288" s="35"/>
      <c r="GP288" s="35"/>
      <c r="GQ288" s="35"/>
      <c r="GR288" s="35"/>
      <c r="GS288" s="35"/>
      <c r="GT288" s="35"/>
      <c r="GU288" s="35"/>
      <c r="GV288" s="35"/>
      <c r="GW288" s="35"/>
      <c r="GX288" s="35"/>
      <c r="GY288" s="35"/>
      <c r="GZ288" s="35"/>
      <c r="HA288" s="35"/>
      <c r="HB288" s="35"/>
      <c r="HC288" s="35"/>
      <c r="HD288" s="35"/>
      <c r="HE288" s="35"/>
      <c r="HF288" s="35"/>
      <c r="HG288" s="35"/>
      <c r="HH288" s="35"/>
      <c r="HI288" s="35"/>
      <c r="HJ288" s="35"/>
      <c r="HK288" s="35"/>
      <c r="HL288" s="35"/>
      <c r="HM288" s="35"/>
      <c r="HN288" s="35"/>
      <c r="HO288" s="35"/>
      <c r="HP288" s="35"/>
      <c r="HQ288" s="35"/>
      <c r="HR288" s="35"/>
      <c r="HS288" s="35"/>
      <c r="HT288" s="35"/>
      <c r="HU288" s="35"/>
      <c r="HV288" s="35"/>
      <c r="HW288" s="35"/>
      <c r="HX288" s="35"/>
      <c r="HY288" s="35"/>
      <c r="HZ288" s="35"/>
      <c r="IA288" s="35"/>
      <c r="IB288" s="35"/>
      <c r="IC288" s="35"/>
      <c r="ID288" s="35"/>
      <c r="IE288" s="35"/>
      <c r="IF288" s="35"/>
      <c r="IG288" s="35"/>
      <c r="IH288" s="35"/>
      <c r="II288" s="35"/>
      <c r="IJ288" s="35"/>
      <c r="IK288" s="35"/>
      <c r="IL288" s="35"/>
      <c r="IM288" s="35"/>
      <c r="IN288" s="35"/>
      <c r="IO288" s="35"/>
      <c r="IP288" s="35"/>
      <c r="IQ288" s="35"/>
      <c r="IR288" s="35"/>
      <c r="IS288" s="35"/>
      <c r="IT288" s="35"/>
      <c r="IU288" s="35"/>
      <c r="IV288" s="35"/>
    </row>
    <row r="289" spans="1:256" ht="33" customHeight="1" x14ac:dyDescent="0.25">
      <c r="A289" s="22">
        <f t="shared" si="3"/>
        <v>280</v>
      </c>
      <c r="B289" s="39"/>
      <c r="C289" s="39"/>
      <c r="D289" s="39"/>
      <c r="E289" s="39"/>
      <c r="F289" s="23">
        <f>Mestizos!F289+Indígenas!F289+Afros!F289</f>
        <v>0</v>
      </c>
      <c r="G289" s="23">
        <f>Mestizos!G289+Indígenas!G289+Afros!G289</f>
        <v>0</v>
      </c>
      <c r="H289" s="23">
        <f>Mestizos!H289+Indígenas!H289+Afros!H289</f>
        <v>0</v>
      </c>
      <c r="I289" s="23">
        <f>Mestizos!I289+Indígenas!I289+Afros!I289</f>
        <v>0</v>
      </c>
      <c r="J289" s="23">
        <f>Mestizos!J289+Indígenas!J289+Afros!J289</f>
        <v>0</v>
      </c>
      <c r="K289" s="23">
        <f>Mestizos!K289+Indígenas!K289+Afros!K289</f>
        <v>0</v>
      </c>
      <c r="L289" s="43">
        <f>Mestizos!L289+Indígenas!L289+Afros!L289</f>
        <v>0</v>
      </c>
      <c r="M289" s="23">
        <f>Mestizos!M289+Indígenas!M289+Afros!M289</f>
        <v>0</v>
      </c>
      <c r="N289" s="23">
        <f>Mestizos!N289+Indígenas!N289+Afros!N289</f>
        <v>0</v>
      </c>
      <c r="O289" s="23">
        <f>Mestizos!O289+Indígenas!O289+Afros!O289</f>
        <v>0</v>
      </c>
      <c r="P289" s="23">
        <f>Mestizos!P289+Indígenas!P289+Afros!P289</f>
        <v>0</v>
      </c>
      <c r="Q289" s="23">
        <f>Mestizos!Q289+Indígenas!Q289+Afros!Q289</f>
        <v>0</v>
      </c>
      <c r="R289" s="45">
        <f>Mestizos!R289+Indígenas!R289+Afros!R289</f>
        <v>0</v>
      </c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35"/>
      <c r="AT289" s="35"/>
      <c r="AU289" s="35"/>
      <c r="AV289" s="35"/>
      <c r="AW289" s="35"/>
      <c r="AX289" s="35"/>
      <c r="AY289" s="35"/>
      <c r="AZ289" s="35"/>
      <c r="BA289" s="35"/>
      <c r="BB289" s="35"/>
      <c r="BC289" s="35"/>
      <c r="BD289" s="35"/>
      <c r="BE289" s="35"/>
      <c r="BF289" s="35"/>
      <c r="BG289" s="35"/>
      <c r="BH289" s="35"/>
      <c r="BI289" s="35"/>
      <c r="BJ289" s="35"/>
      <c r="BK289" s="35"/>
      <c r="BL289" s="35"/>
      <c r="BM289" s="35"/>
      <c r="BN289" s="35"/>
      <c r="BO289" s="35"/>
      <c r="BP289" s="35"/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5"/>
      <c r="CW289" s="35"/>
      <c r="CX289" s="35"/>
      <c r="CY289" s="35"/>
      <c r="CZ289" s="35"/>
      <c r="DA289" s="35"/>
      <c r="DB289" s="35"/>
      <c r="DC289" s="35"/>
      <c r="DD289" s="35"/>
      <c r="DE289" s="35"/>
      <c r="DF289" s="35"/>
      <c r="DG289" s="35"/>
      <c r="DH289" s="35"/>
      <c r="DI289" s="35"/>
      <c r="DJ289" s="35"/>
      <c r="DK289" s="35"/>
      <c r="DL289" s="35"/>
      <c r="DM289" s="35"/>
      <c r="DN289" s="35"/>
      <c r="DO289" s="35"/>
      <c r="DP289" s="35"/>
      <c r="DQ289" s="35"/>
      <c r="DR289" s="35"/>
      <c r="DS289" s="35"/>
      <c r="DT289" s="35"/>
      <c r="DU289" s="35"/>
      <c r="DV289" s="35"/>
      <c r="DW289" s="35"/>
      <c r="DX289" s="35"/>
      <c r="DY289" s="35"/>
      <c r="DZ289" s="35"/>
      <c r="EA289" s="35"/>
      <c r="EB289" s="35"/>
      <c r="EC289" s="35"/>
      <c r="ED289" s="35"/>
      <c r="EE289" s="35"/>
      <c r="EF289" s="35"/>
      <c r="EG289" s="35"/>
      <c r="EH289" s="35"/>
      <c r="EI289" s="35"/>
      <c r="EJ289" s="35"/>
      <c r="EK289" s="35"/>
      <c r="EL289" s="35"/>
      <c r="EM289" s="35"/>
      <c r="EN289" s="35"/>
      <c r="EO289" s="35"/>
      <c r="EP289" s="35"/>
      <c r="EQ289" s="35"/>
      <c r="ER289" s="35"/>
      <c r="ES289" s="35"/>
      <c r="ET289" s="35"/>
      <c r="EU289" s="35"/>
      <c r="EV289" s="35"/>
      <c r="EW289" s="35"/>
      <c r="EX289" s="35"/>
      <c r="EY289" s="35"/>
      <c r="EZ289" s="35"/>
      <c r="FA289" s="35"/>
      <c r="FB289" s="35"/>
      <c r="FC289" s="35"/>
      <c r="FD289" s="35"/>
      <c r="FE289" s="35"/>
      <c r="FF289" s="35"/>
      <c r="FG289" s="35"/>
      <c r="FH289" s="35"/>
      <c r="FI289" s="35"/>
      <c r="FJ289" s="35"/>
      <c r="FK289" s="35"/>
      <c r="FL289" s="35"/>
      <c r="FM289" s="35"/>
      <c r="FN289" s="35"/>
      <c r="FO289" s="35"/>
      <c r="FP289" s="35"/>
      <c r="FQ289" s="35"/>
      <c r="FR289" s="35"/>
      <c r="FS289" s="35"/>
      <c r="FT289" s="35"/>
      <c r="FU289" s="35"/>
      <c r="FV289" s="35"/>
      <c r="FW289" s="35"/>
      <c r="FX289" s="35"/>
      <c r="FY289" s="35"/>
      <c r="FZ289" s="35"/>
      <c r="GA289" s="35"/>
      <c r="GB289" s="35"/>
      <c r="GC289" s="35"/>
      <c r="GD289" s="35"/>
      <c r="GE289" s="35"/>
      <c r="GF289" s="35"/>
      <c r="GG289" s="35"/>
      <c r="GH289" s="35"/>
      <c r="GI289" s="35"/>
      <c r="GJ289" s="35"/>
      <c r="GK289" s="35"/>
      <c r="GL289" s="35"/>
      <c r="GM289" s="35"/>
      <c r="GN289" s="35"/>
      <c r="GO289" s="35"/>
      <c r="GP289" s="35"/>
      <c r="GQ289" s="35"/>
      <c r="GR289" s="35"/>
      <c r="GS289" s="35"/>
      <c r="GT289" s="35"/>
      <c r="GU289" s="35"/>
      <c r="GV289" s="35"/>
      <c r="GW289" s="35"/>
      <c r="GX289" s="35"/>
      <c r="GY289" s="35"/>
      <c r="GZ289" s="35"/>
      <c r="HA289" s="35"/>
      <c r="HB289" s="35"/>
      <c r="HC289" s="35"/>
      <c r="HD289" s="35"/>
      <c r="HE289" s="35"/>
      <c r="HF289" s="35"/>
      <c r="HG289" s="35"/>
      <c r="HH289" s="35"/>
      <c r="HI289" s="35"/>
      <c r="HJ289" s="35"/>
      <c r="HK289" s="35"/>
      <c r="HL289" s="35"/>
      <c r="HM289" s="35"/>
      <c r="HN289" s="35"/>
      <c r="HO289" s="35"/>
      <c r="HP289" s="35"/>
      <c r="HQ289" s="35"/>
      <c r="HR289" s="35"/>
      <c r="HS289" s="35"/>
      <c r="HT289" s="35"/>
      <c r="HU289" s="35"/>
      <c r="HV289" s="35"/>
      <c r="HW289" s="35"/>
      <c r="HX289" s="35"/>
      <c r="HY289" s="35"/>
      <c r="HZ289" s="35"/>
      <c r="IA289" s="35"/>
      <c r="IB289" s="35"/>
      <c r="IC289" s="35"/>
      <c r="ID289" s="35"/>
      <c r="IE289" s="35"/>
      <c r="IF289" s="35"/>
      <c r="IG289" s="35"/>
      <c r="IH289" s="35"/>
      <c r="II289" s="35"/>
      <c r="IJ289" s="35"/>
      <c r="IK289" s="35"/>
      <c r="IL289" s="35"/>
      <c r="IM289" s="35"/>
      <c r="IN289" s="35"/>
      <c r="IO289" s="35"/>
      <c r="IP289" s="35"/>
      <c r="IQ289" s="35"/>
      <c r="IR289" s="35"/>
      <c r="IS289" s="35"/>
      <c r="IT289" s="35"/>
      <c r="IU289" s="35"/>
      <c r="IV289" s="35"/>
    </row>
    <row r="290" spans="1:256" ht="33" customHeight="1" x14ac:dyDescent="0.25">
      <c r="A290" s="22">
        <f t="shared" si="3"/>
        <v>281</v>
      </c>
      <c r="B290" s="39"/>
      <c r="C290" s="39"/>
      <c r="D290" s="39"/>
      <c r="E290" s="39"/>
      <c r="F290" s="23">
        <f>Mestizos!F290+Indígenas!F290+Afros!F290</f>
        <v>0</v>
      </c>
      <c r="G290" s="23">
        <f>Mestizos!G290+Indígenas!G290+Afros!G290</f>
        <v>0</v>
      </c>
      <c r="H290" s="23">
        <f>Mestizos!H290+Indígenas!H290+Afros!H290</f>
        <v>0</v>
      </c>
      <c r="I290" s="23">
        <f>Mestizos!I290+Indígenas!I290+Afros!I290</f>
        <v>0</v>
      </c>
      <c r="J290" s="23">
        <f>Mestizos!J290+Indígenas!J290+Afros!J290</f>
        <v>0</v>
      </c>
      <c r="K290" s="23">
        <f>Mestizos!K290+Indígenas!K290+Afros!K290</f>
        <v>0</v>
      </c>
      <c r="L290" s="43">
        <f>Mestizos!L290+Indígenas!L290+Afros!L290</f>
        <v>0</v>
      </c>
      <c r="M290" s="23">
        <f>Mestizos!M290+Indígenas!M290+Afros!M290</f>
        <v>0</v>
      </c>
      <c r="N290" s="23">
        <f>Mestizos!N290+Indígenas!N290+Afros!N290</f>
        <v>0</v>
      </c>
      <c r="O290" s="23">
        <f>Mestizos!O290+Indígenas!O290+Afros!O290</f>
        <v>0</v>
      </c>
      <c r="P290" s="23">
        <f>Mestizos!P290+Indígenas!P290+Afros!P290</f>
        <v>0</v>
      </c>
      <c r="Q290" s="23">
        <f>Mestizos!Q290+Indígenas!Q290+Afros!Q290</f>
        <v>0</v>
      </c>
      <c r="R290" s="45">
        <f>Mestizos!R290+Indígenas!R290+Afros!R290</f>
        <v>0</v>
      </c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AS290" s="35"/>
      <c r="AT290" s="35"/>
      <c r="AU290" s="35"/>
      <c r="AV290" s="35"/>
      <c r="AW290" s="35"/>
      <c r="AX290" s="35"/>
      <c r="AY290" s="35"/>
      <c r="AZ290" s="35"/>
      <c r="BA290" s="35"/>
      <c r="BB290" s="35"/>
      <c r="BC290" s="35"/>
      <c r="BD290" s="35"/>
      <c r="BE290" s="35"/>
      <c r="BF290" s="35"/>
      <c r="BG290" s="35"/>
      <c r="BH290" s="35"/>
      <c r="BI290" s="35"/>
      <c r="BJ290" s="35"/>
      <c r="BK290" s="35"/>
      <c r="BL290" s="35"/>
      <c r="BM290" s="35"/>
      <c r="BN290" s="35"/>
      <c r="BO290" s="35"/>
      <c r="BP290" s="35"/>
      <c r="BQ290" s="35"/>
      <c r="BR290" s="35"/>
      <c r="BS290" s="35"/>
      <c r="BT290" s="35"/>
      <c r="BU290" s="35"/>
      <c r="BV290" s="35"/>
      <c r="BW290" s="35"/>
      <c r="BX290" s="35"/>
      <c r="BY290" s="35"/>
      <c r="BZ290" s="35"/>
      <c r="CA290" s="35"/>
      <c r="CB290" s="35"/>
      <c r="CC290" s="35"/>
      <c r="CD290" s="35"/>
      <c r="CE290" s="35"/>
      <c r="CF290" s="35"/>
      <c r="CG290" s="35"/>
      <c r="CH290" s="35"/>
      <c r="CI290" s="35"/>
      <c r="CJ290" s="35"/>
      <c r="CK290" s="35"/>
      <c r="CL290" s="35"/>
      <c r="CM290" s="35"/>
      <c r="CN290" s="35"/>
      <c r="CO290" s="35"/>
      <c r="CP290" s="35"/>
      <c r="CQ290" s="35"/>
      <c r="CR290" s="35"/>
      <c r="CS290" s="35"/>
      <c r="CT290" s="35"/>
      <c r="CU290" s="35"/>
      <c r="CV290" s="35"/>
      <c r="CW290" s="35"/>
      <c r="CX290" s="35"/>
      <c r="CY290" s="35"/>
      <c r="CZ290" s="35"/>
      <c r="DA290" s="35"/>
      <c r="DB290" s="35"/>
      <c r="DC290" s="35"/>
      <c r="DD290" s="35"/>
      <c r="DE290" s="35"/>
      <c r="DF290" s="35"/>
      <c r="DG290" s="35"/>
      <c r="DH290" s="35"/>
      <c r="DI290" s="35"/>
      <c r="DJ290" s="35"/>
      <c r="DK290" s="35"/>
      <c r="DL290" s="35"/>
      <c r="DM290" s="35"/>
      <c r="DN290" s="35"/>
      <c r="DO290" s="35"/>
      <c r="DP290" s="35"/>
      <c r="DQ290" s="35"/>
      <c r="DR290" s="35"/>
      <c r="DS290" s="35"/>
      <c r="DT290" s="35"/>
      <c r="DU290" s="35"/>
      <c r="DV290" s="35"/>
      <c r="DW290" s="35"/>
      <c r="DX290" s="35"/>
      <c r="DY290" s="35"/>
      <c r="DZ290" s="35"/>
      <c r="EA290" s="35"/>
      <c r="EB290" s="35"/>
      <c r="EC290" s="35"/>
      <c r="ED290" s="35"/>
      <c r="EE290" s="35"/>
      <c r="EF290" s="35"/>
      <c r="EG290" s="35"/>
      <c r="EH290" s="35"/>
      <c r="EI290" s="35"/>
      <c r="EJ290" s="35"/>
      <c r="EK290" s="35"/>
      <c r="EL290" s="35"/>
      <c r="EM290" s="35"/>
      <c r="EN290" s="35"/>
      <c r="EO290" s="35"/>
      <c r="EP290" s="35"/>
      <c r="EQ290" s="35"/>
      <c r="ER290" s="35"/>
      <c r="ES290" s="35"/>
      <c r="ET290" s="35"/>
      <c r="EU290" s="35"/>
      <c r="EV290" s="35"/>
      <c r="EW290" s="35"/>
      <c r="EX290" s="35"/>
      <c r="EY290" s="35"/>
      <c r="EZ290" s="35"/>
      <c r="FA290" s="35"/>
      <c r="FB290" s="35"/>
      <c r="FC290" s="35"/>
      <c r="FD290" s="35"/>
      <c r="FE290" s="35"/>
      <c r="FF290" s="35"/>
      <c r="FG290" s="35"/>
      <c r="FH290" s="35"/>
      <c r="FI290" s="35"/>
      <c r="FJ290" s="35"/>
      <c r="FK290" s="35"/>
      <c r="FL290" s="35"/>
      <c r="FM290" s="35"/>
      <c r="FN290" s="35"/>
      <c r="FO290" s="35"/>
      <c r="FP290" s="35"/>
      <c r="FQ290" s="35"/>
      <c r="FR290" s="35"/>
      <c r="FS290" s="35"/>
      <c r="FT290" s="35"/>
      <c r="FU290" s="35"/>
      <c r="FV290" s="35"/>
      <c r="FW290" s="35"/>
      <c r="FX290" s="35"/>
      <c r="FY290" s="35"/>
      <c r="FZ290" s="35"/>
      <c r="GA290" s="35"/>
      <c r="GB290" s="35"/>
      <c r="GC290" s="35"/>
      <c r="GD290" s="35"/>
      <c r="GE290" s="35"/>
      <c r="GF290" s="35"/>
      <c r="GG290" s="35"/>
      <c r="GH290" s="35"/>
      <c r="GI290" s="35"/>
      <c r="GJ290" s="35"/>
      <c r="GK290" s="35"/>
      <c r="GL290" s="35"/>
      <c r="GM290" s="35"/>
      <c r="GN290" s="35"/>
      <c r="GO290" s="35"/>
      <c r="GP290" s="35"/>
      <c r="GQ290" s="35"/>
      <c r="GR290" s="35"/>
      <c r="GS290" s="35"/>
      <c r="GT290" s="35"/>
      <c r="GU290" s="35"/>
      <c r="GV290" s="35"/>
      <c r="GW290" s="35"/>
      <c r="GX290" s="35"/>
      <c r="GY290" s="35"/>
      <c r="GZ290" s="35"/>
      <c r="HA290" s="35"/>
      <c r="HB290" s="35"/>
      <c r="HC290" s="35"/>
      <c r="HD290" s="35"/>
      <c r="HE290" s="35"/>
      <c r="HF290" s="35"/>
      <c r="HG290" s="35"/>
      <c r="HH290" s="35"/>
      <c r="HI290" s="35"/>
      <c r="HJ290" s="35"/>
      <c r="HK290" s="35"/>
      <c r="HL290" s="35"/>
      <c r="HM290" s="35"/>
      <c r="HN290" s="35"/>
      <c r="HO290" s="35"/>
      <c r="HP290" s="35"/>
      <c r="HQ290" s="35"/>
      <c r="HR290" s="35"/>
      <c r="HS290" s="35"/>
      <c r="HT290" s="35"/>
      <c r="HU290" s="35"/>
      <c r="HV290" s="35"/>
      <c r="HW290" s="35"/>
      <c r="HX290" s="35"/>
      <c r="HY290" s="35"/>
      <c r="HZ290" s="35"/>
      <c r="IA290" s="35"/>
      <c r="IB290" s="35"/>
      <c r="IC290" s="35"/>
      <c r="ID290" s="35"/>
      <c r="IE290" s="35"/>
      <c r="IF290" s="35"/>
      <c r="IG290" s="35"/>
      <c r="IH290" s="35"/>
      <c r="II290" s="35"/>
      <c r="IJ290" s="35"/>
      <c r="IK290" s="35"/>
      <c r="IL290" s="35"/>
      <c r="IM290" s="35"/>
      <c r="IN290" s="35"/>
      <c r="IO290" s="35"/>
      <c r="IP290" s="35"/>
      <c r="IQ290" s="35"/>
      <c r="IR290" s="35"/>
      <c r="IS290" s="35"/>
      <c r="IT290" s="35"/>
      <c r="IU290" s="35"/>
      <c r="IV290" s="35"/>
    </row>
    <row r="291" spans="1:256" ht="33" customHeight="1" x14ac:dyDescent="0.25">
      <c r="A291" s="22">
        <f t="shared" si="3"/>
        <v>282</v>
      </c>
      <c r="B291" s="39"/>
      <c r="C291" s="39"/>
      <c r="D291" s="39"/>
      <c r="E291" s="39"/>
      <c r="F291" s="23">
        <f>Mestizos!F291+Indígenas!F291+Afros!F291</f>
        <v>0</v>
      </c>
      <c r="G291" s="23">
        <f>Mestizos!G291+Indígenas!G291+Afros!G291</f>
        <v>0</v>
      </c>
      <c r="H291" s="23">
        <f>Mestizos!H291+Indígenas!H291+Afros!H291</f>
        <v>0</v>
      </c>
      <c r="I291" s="23">
        <f>Mestizos!I291+Indígenas!I291+Afros!I291</f>
        <v>0</v>
      </c>
      <c r="J291" s="23">
        <f>Mestizos!J291+Indígenas!J291+Afros!J291</f>
        <v>0</v>
      </c>
      <c r="K291" s="23">
        <f>Mestizos!K291+Indígenas!K291+Afros!K291</f>
        <v>0</v>
      </c>
      <c r="L291" s="43">
        <f>Mestizos!L291+Indígenas!L291+Afros!L291</f>
        <v>0</v>
      </c>
      <c r="M291" s="23">
        <f>Mestizos!M291+Indígenas!M291+Afros!M291</f>
        <v>0</v>
      </c>
      <c r="N291" s="23">
        <f>Mestizos!N291+Indígenas!N291+Afros!N291</f>
        <v>0</v>
      </c>
      <c r="O291" s="23">
        <f>Mestizos!O291+Indígenas!O291+Afros!O291</f>
        <v>0</v>
      </c>
      <c r="P291" s="23">
        <f>Mestizos!P291+Indígenas!P291+Afros!P291</f>
        <v>0</v>
      </c>
      <c r="Q291" s="23">
        <f>Mestizos!Q291+Indígenas!Q291+Afros!Q291</f>
        <v>0</v>
      </c>
      <c r="R291" s="45">
        <f>Mestizos!R291+Indígenas!R291+Afros!R291</f>
        <v>0</v>
      </c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35"/>
      <c r="AW291" s="35"/>
      <c r="AX291" s="35"/>
      <c r="AY291" s="35"/>
      <c r="AZ291" s="35"/>
      <c r="BA291" s="35"/>
      <c r="BB291" s="35"/>
      <c r="BC291" s="35"/>
      <c r="BD291" s="35"/>
      <c r="BE291" s="35"/>
      <c r="BF291" s="35"/>
      <c r="BG291" s="35"/>
      <c r="BH291" s="35"/>
      <c r="BI291" s="35"/>
      <c r="BJ291" s="35"/>
      <c r="BK291" s="35"/>
      <c r="BL291" s="35"/>
      <c r="BM291" s="35"/>
      <c r="BN291" s="35"/>
      <c r="BO291" s="35"/>
      <c r="BP291" s="35"/>
      <c r="BQ291" s="35"/>
      <c r="BR291" s="35"/>
      <c r="BS291" s="35"/>
      <c r="BT291" s="35"/>
      <c r="BU291" s="35"/>
      <c r="BV291" s="35"/>
      <c r="BW291" s="35"/>
      <c r="BX291" s="35"/>
      <c r="BY291" s="35"/>
      <c r="BZ291" s="35"/>
      <c r="CA291" s="35"/>
      <c r="CB291" s="35"/>
      <c r="CC291" s="35"/>
      <c r="CD291" s="35"/>
      <c r="CE291" s="35"/>
      <c r="CF291" s="35"/>
      <c r="CG291" s="35"/>
      <c r="CH291" s="35"/>
      <c r="CI291" s="35"/>
      <c r="CJ291" s="35"/>
      <c r="CK291" s="35"/>
      <c r="CL291" s="35"/>
      <c r="CM291" s="35"/>
      <c r="CN291" s="35"/>
      <c r="CO291" s="35"/>
      <c r="CP291" s="35"/>
      <c r="CQ291" s="35"/>
      <c r="CR291" s="35"/>
      <c r="CS291" s="35"/>
      <c r="CT291" s="35"/>
      <c r="CU291" s="35"/>
      <c r="CV291" s="35"/>
      <c r="CW291" s="35"/>
      <c r="CX291" s="35"/>
      <c r="CY291" s="35"/>
      <c r="CZ291" s="35"/>
      <c r="DA291" s="35"/>
      <c r="DB291" s="35"/>
      <c r="DC291" s="35"/>
      <c r="DD291" s="35"/>
      <c r="DE291" s="35"/>
      <c r="DF291" s="35"/>
      <c r="DG291" s="35"/>
      <c r="DH291" s="35"/>
      <c r="DI291" s="35"/>
      <c r="DJ291" s="35"/>
      <c r="DK291" s="35"/>
      <c r="DL291" s="35"/>
      <c r="DM291" s="35"/>
      <c r="DN291" s="35"/>
      <c r="DO291" s="35"/>
      <c r="DP291" s="35"/>
      <c r="DQ291" s="35"/>
      <c r="DR291" s="35"/>
      <c r="DS291" s="35"/>
      <c r="DT291" s="35"/>
      <c r="DU291" s="35"/>
      <c r="DV291" s="35"/>
      <c r="DW291" s="35"/>
      <c r="DX291" s="35"/>
      <c r="DY291" s="35"/>
      <c r="DZ291" s="35"/>
      <c r="EA291" s="35"/>
      <c r="EB291" s="35"/>
      <c r="EC291" s="35"/>
      <c r="ED291" s="35"/>
      <c r="EE291" s="35"/>
      <c r="EF291" s="35"/>
      <c r="EG291" s="35"/>
      <c r="EH291" s="35"/>
      <c r="EI291" s="35"/>
      <c r="EJ291" s="35"/>
      <c r="EK291" s="35"/>
      <c r="EL291" s="35"/>
      <c r="EM291" s="35"/>
      <c r="EN291" s="35"/>
      <c r="EO291" s="35"/>
      <c r="EP291" s="35"/>
      <c r="EQ291" s="35"/>
      <c r="ER291" s="35"/>
      <c r="ES291" s="35"/>
      <c r="ET291" s="35"/>
      <c r="EU291" s="35"/>
      <c r="EV291" s="35"/>
      <c r="EW291" s="35"/>
      <c r="EX291" s="35"/>
      <c r="EY291" s="35"/>
      <c r="EZ291" s="35"/>
      <c r="FA291" s="35"/>
      <c r="FB291" s="35"/>
      <c r="FC291" s="35"/>
      <c r="FD291" s="35"/>
      <c r="FE291" s="35"/>
      <c r="FF291" s="35"/>
      <c r="FG291" s="35"/>
      <c r="FH291" s="35"/>
      <c r="FI291" s="35"/>
      <c r="FJ291" s="35"/>
      <c r="FK291" s="35"/>
      <c r="FL291" s="35"/>
      <c r="FM291" s="35"/>
      <c r="FN291" s="35"/>
      <c r="FO291" s="35"/>
      <c r="FP291" s="35"/>
      <c r="FQ291" s="35"/>
      <c r="FR291" s="35"/>
      <c r="FS291" s="35"/>
      <c r="FT291" s="35"/>
      <c r="FU291" s="35"/>
      <c r="FV291" s="35"/>
      <c r="FW291" s="35"/>
      <c r="FX291" s="35"/>
      <c r="FY291" s="35"/>
      <c r="FZ291" s="35"/>
      <c r="GA291" s="35"/>
      <c r="GB291" s="35"/>
      <c r="GC291" s="35"/>
      <c r="GD291" s="35"/>
      <c r="GE291" s="35"/>
      <c r="GF291" s="35"/>
      <c r="GG291" s="35"/>
      <c r="GH291" s="35"/>
      <c r="GI291" s="35"/>
      <c r="GJ291" s="35"/>
      <c r="GK291" s="35"/>
      <c r="GL291" s="35"/>
      <c r="GM291" s="35"/>
      <c r="GN291" s="35"/>
      <c r="GO291" s="35"/>
      <c r="GP291" s="35"/>
      <c r="GQ291" s="35"/>
      <c r="GR291" s="35"/>
      <c r="GS291" s="35"/>
      <c r="GT291" s="35"/>
      <c r="GU291" s="35"/>
      <c r="GV291" s="35"/>
      <c r="GW291" s="35"/>
      <c r="GX291" s="35"/>
      <c r="GY291" s="35"/>
      <c r="GZ291" s="35"/>
      <c r="HA291" s="35"/>
      <c r="HB291" s="35"/>
      <c r="HC291" s="35"/>
      <c r="HD291" s="35"/>
      <c r="HE291" s="35"/>
      <c r="HF291" s="35"/>
      <c r="HG291" s="35"/>
      <c r="HH291" s="35"/>
      <c r="HI291" s="35"/>
      <c r="HJ291" s="35"/>
      <c r="HK291" s="35"/>
      <c r="HL291" s="35"/>
      <c r="HM291" s="35"/>
      <c r="HN291" s="35"/>
      <c r="HO291" s="35"/>
      <c r="HP291" s="35"/>
      <c r="HQ291" s="35"/>
      <c r="HR291" s="35"/>
      <c r="HS291" s="35"/>
      <c r="HT291" s="35"/>
      <c r="HU291" s="35"/>
      <c r="HV291" s="35"/>
      <c r="HW291" s="35"/>
      <c r="HX291" s="35"/>
      <c r="HY291" s="35"/>
      <c r="HZ291" s="35"/>
      <c r="IA291" s="35"/>
      <c r="IB291" s="35"/>
      <c r="IC291" s="35"/>
      <c r="ID291" s="35"/>
      <c r="IE291" s="35"/>
      <c r="IF291" s="35"/>
      <c r="IG291" s="35"/>
      <c r="IH291" s="35"/>
      <c r="II291" s="35"/>
      <c r="IJ291" s="35"/>
      <c r="IK291" s="35"/>
      <c r="IL291" s="35"/>
      <c r="IM291" s="35"/>
      <c r="IN291" s="35"/>
      <c r="IO291" s="35"/>
      <c r="IP291" s="35"/>
      <c r="IQ291" s="35"/>
      <c r="IR291" s="35"/>
      <c r="IS291" s="35"/>
      <c r="IT291" s="35"/>
      <c r="IU291" s="35"/>
      <c r="IV291" s="35"/>
    </row>
    <row r="292" spans="1:256" ht="33" customHeight="1" x14ac:dyDescent="0.25">
      <c r="A292" s="22">
        <f t="shared" si="3"/>
        <v>283</v>
      </c>
      <c r="B292" s="39"/>
      <c r="C292" s="39"/>
      <c r="D292" s="39"/>
      <c r="E292" s="39"/>
      <c r="F292" s="23">
        <f>Mestizos!F292+Indígenas!F292+Afros!F292</f>
        <v>0</v>
      </c>
      <c r="G292" s="23">
        <f>Mestizos!G292+Indígenas!G292+Afros!G292</f>
        <v>0</v>
      </c>
      <c r="H292" s="23">
        <f>Mestizos!H292+Indígenas!H292+Afros!H292</f>
        <v>0</v>
      </c>
      <c r="I292" s="23">
        <f>Mestizos!I292+Indígenas!I292+Afros!I292</f>
        <v>0</v>
      </c>
      <c r="J292" s="23">
        <f>Mestizos!J292+Indígenas!J292+Afros!J292</f>
        <v>0</v>
      </c>
      <c r="K292" s="23">
        <f>Mestizos!K292+Indígenas!K292+Afros!K292</f>
        <v>0</v>
      </c>
      <c r="L292" s="43">
        <f>Mestizos!L292+Indígenas!L292+Afros!L292</f>
        <v>0</v>
      </c>
      <c r="M292" s="23">
        <f>Mestizos!M292+Indígenas!M292+Afros!M292</f>
        <v>0</v>
      </c>
      <c r="N292" s="23">
        <f>Mestizos!N292+Indígenas!N292+Afros!N292</f>
        <v>0</v>
      </c>
      <c r="O292" s="23">
        <f>Mestizos!O292+Indígenas!O292+Afros!O292</f>
        <v>0</v>
      </c>
      <c r="P292" s="23">
        <f>Mestizos!P292+Indígenas!P292+Afros!P292</f>
        <v>0</v>
      </c>
      <c r="Q292" s="23">
        <f>Mestizos!Q292+Indígenas!Q292+Afros!Q292</f>
        <v>0</v>
      </c>
      <c r="R292" s="45">
        <f>Mestizos!R292+Indígenas!R292+Afros!R292</f>
        <v>0</v>
      </c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5"/>
      <c r="AW292" s="35"/>
      <c r="AX292" s="35"/>
      <c r="AY292" s="35"/>
      <c r="AZ292" s="35"/>
      <c r="BA292" s="35"/>
      <c r="BB292" s="35"/>
      <c r="BC292" s="35"/>
      <c r="BD292" s="35"/>
      <c r="BE292" s="35"/>
      <c r="BF292" s="35"/>
      <c r="BG292" s="35"/>
      <c r="BH292" s="35"/>
      <c r="BI292" s="35"/>
      <c r="BJ292" s="35"/>
      <c r="BK292" s="35"/>
      <c r="BL292" s="35"/>
      <c r="BM292" s="35"/>
      <c r="BN292" s="35"/>
      <c r="BO292" s="35"/>
      <c r="BP292" s="35"/>
      <c r="BQ292" s="35"/>
      <c r="BR292" s="35"/>
      <c r="BS292" s="35"/>
      <c r="BT292" s="35"/>
      <c r="BU292" s="35"/>
      <c r="BV292" s="35"/>
      <c r="BW292" s="35"/>
      <c r="BX292" s="35"/>
      <c r="BY292" s="35"/>
      <c r="BZ292" s="35"/>
      <c r="CA292" s="35"/>
      <c r="CB292" s="35"/>
      <c r="CC292" s="35"/>
      <c r="CD292" s="35"/>
      <c r="CE292" s="35"/>
      <c r="CF292" s="35"/>
      <c r="CG292" s="35"/>
      <c r="CH292" s="35"/>
      <c r="CI292" s="35"/>
      <c r="CJ292" s="35"/>
      <c r="CK292" s="35"/>
      <c r="CL292" s="35"/>
      <c r="CM292" s="35"/>
      <c r="CN292" s="35"/>
      <c r="CO292" s="35"/>
      <c r="CP292" s="35"/>
      <c r="CQ292" s="35"/>
      <c r="CR292" s="35"/>
      <c r="CS292" s="35"/>
      <c r="CT292" s="35"/>
      <c r="CU292" s="35"/>
      <c r="CV292" s="35"/>
      <c r="CW292" s="35"/>
      <c r="CX292" s="35"/>
      <c r="CY292" s="35"/>
      <c r="CZ292" s="35"/>
      <c r="DA292" s="35"/>
      <c r="DB292" s="35"/>
      <c r="DC292" s="35"/>
      <c r="DD292" s="35"/>
      <c r="DE292" s="35"/>
      <c r="DF292" s="35"/>
      <c r="DG292" s="35"/>
      <c r="DH292" s="35"/>
      <c r="DI292" s="35"/>
      <c r="DJ292" s="35"/>
      <c r="DK292" s="35"/>
      <c r="DL292" s="35"/>
      <c r="DM292" s="35"/>
      <c r="DN292" s="35"/>
      <c r="DO292" s="35"/>
      <c r="DP292" s="35"/>
      <c r="DQ292" s="35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5"/>
      <c r="EW292" s="35"/>
      <c r="EX292" s="35"/>
      <c r="EY292" s="35"/>
      <c r="EZ292" s="35"/>
      <c r="FA292" s="35"/>
      <c r="FB292" s="35"/>
      <c r="FC292" s="35"/>
      <c r="FD292" s="35"/>
      <c r="FE292" s="35"/>
      <c r="FF292" s="35"/>
      <c r="FG292" s="35"/>
      <c r="FH292" s="35"/>
      <c r="FI292" s="35"/>
      <c r="FJ292" s="35"/>
      <c r="FK292" s="35"/>
      <c r="FL292" s="35"/>
      <c r="FM292" s="35"/>
      <c r="FN292" s="35"/>
      <c r="FO292" s="35"/>
      <c r="FP292" s="35"/>
      <c r="FQ292" s="35"/>
      <c r="FR292" s="35"/>
      <c r="FS292" s="35"/>
      <c r="FT292" s="35"/>
      <c r="FU292" s="35"/>
      <c r="FV292" s="35"/>
      <c r="FW292" s="35"/>
      <c r="FX292" s="35"/>
      <c r="FY292" s="35"/>
      <c r="FZ292" s="35"/>
      <c r="GA292" s="35"/>
      <c r="GB292" s="35"/>
      <c r="GC292" s="35"/>
      <c r="GD292" s="35"/>
      <c r="GE292" s="35"/>
      <c r="GF292" s="35"/>
      <c r="GG292" s="35"/>
      <c r="GH292" s="35"/>
      <c r="GI292" s="35"/>
      <c r="GJ292" s="35"/>
      <c r="GK292" s="35"/>
      <c r="GL292" s="35"/>
      <c r="GM292" s="35"/>
      <c r="GN292" s="35"/>
      <c r="GO292" s="35"/>
      <c r="GP292" s="35"/>
      <c r="GQ292" s="35"/>
      <c r="GR292" s="35"/>
      <c r="GS292" s="35"/>
      <c r="GT292" s="35"/>
      <c r="GU292" s="35"/>
      <c r="GV292" s="35"/>
      <c r="GW292" s="35"/>
      <c r="GX292" s="35"/>
      <c r="GY292" s="35"/>
      <c r="GZ292" s="35"/>
      <c r="HA292" s="35"/>
      <c r="HB292" s="35"/>
      <c r="HC292" s="35"/>
      <c r="HD292" s="35"/>
      <c r="HE292" s="35"/>
      <c r="HF292" s="35"/>
      <c r="HG292" s="35"/>
      <c r="HH292" s="35"/>
      <c r="HI292" s="35"/>
      <c r="HJ292" s="35"/>
      <c r="HK292" s="35"/>
      <c r="HL292" s="35"/>
      <c r="HM292" s="35"/>
      <c r="HN292" s="35"/>
      <c r="HO292" s="35"/>
      <c r="HP292" s="35"/>
      <c r="HQ292" s="35"/>
      <c r="HR292" s="35"/>
      <c r="HS292" s="35"/>
      <c r="HT292" s="35"/>
      <c r="HU292" s="35"/>
      <c r="HV292" s="35"/>
      <c r="HW292" s="35"/>
      <c r="HX292" s="35"/>
      <c r="HY292" s="35"/>
      <c r="HZ292" s="35"/>
      <c r="IA292" s="35"/>
      <c r="IB292" s="35"/>
      <c r="IC292" s="35"/>
      <c r="ID292" s="35"/>
      <c r="IE292" s="35"/>
      <c r="IF292" s="35"/>
      <c r="IG292" s="35"/>
      <c r="IH292" s="35"/>
      <c r="II292" s="35"/>
      <c r="IJ292" s="35"/>
      <c r="IK292" s="35"/>
      <c r="IL292" s="35"/>
      <c r="IM292" s="35"/>
      <c r="IN292" s="35"/>
      <c r="IO292" s="35"/>
      <c r="IP292" s="35"/>
      <c r="IQ292" s="35"/>
      <c r="IR292" s="35"/>
      <c r="IS292" s="35"/>
      <c r="IT292" s="35"/>
      <c r="IU292" s="35"/>
      <c r="IV292" s="35"/>
    </row>
    <row r="293" spans="1:256" ht="33" customHeight="1" x14ac:dyDescent="0.25">
      <c r="A293" s="22">
        <f t="shared" si="3"/>
        <v>284</v>
      </c>
      <c r="B293" s="39"/>
      <c r="C293" s="39"/>
      <c r="D293" s="39"/>
      <c r="E293" s="39"/>
      <c r="F293" s="23">
        <f>Mestizos!F293+Indígenas!F293+Afros!F293</f>
        <v>0</v>
      </c>
      <c r="G293" s="23">
        <f>Mestizos!G293+Indígenas!G293+Afros!G293</f>
        <v>0</v>
      </c>
      <c r="H293" s="23">
        <f>Mestizos!H293+Indígenas!H293+Afros!H293</f>
        <v>0</v>
      </c>
      <c r="I293" s="23">
        <f>Mestizos!I293+Indígenas!I293+Afros!I293</f>
        <v>0</v>
      </c>
      <c r="J293" s="23">
        <f>Mestizos!J293+Indígenas!J293+Afros!J293</f>
        <v>0</v>
      </c>
      <c r="K293" s="23">
        <f>Mestizos!K293+Indígenas!K293+Afros!K293</f>
        <v>0</v>
      </c>
      <c r="L293" s="43">
        <f>Mestizos!L293+Indígenas!L293+Afros!L293</f>
        <v>0</v>
      </c>
      <c r="M293" s="23">
        <f>Mestizos!M293+Indígenas!M293+Afros!M293</f>
        <v>0</v>
      </c>
      <c r="N293" s="23">
        <f>Mestizos!N293+Indígenas!N293+Afros!N293</f>
        <v>0</v>
      </c>
      <c r="O293" s="23">
        <f>Mestizos!O293+Indígenas!O293+Afros!O293</f>
        <v>0</v>
      </c>
      <c r="P293" s="23">
        <f>Mestizos!P293+Indígenas!P293+Afros!P293</f>
        <v>0</v>
      </c>
      <c r="Q293" s="23">
        <f>Mestizos!Q293+Indígenas!Q293+Afros!Q293</f>
        <v>0</v>
      </c>
      <c r="R293" s="45">
        <f>Mestizos!R293+Indígenas!R293+Afros!R293</f>
        <v>0</v>
      </c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35"/>
      <c r="AW293" s="35"/>
      <c r="AX293" s="35"/>
      <c r="AY293" s="35"/>
      <c r="AZ293" s="35"/>
      <c r="BA293" s="35"/>
      <c r="BB293" s="35"/>
      <c r="BC293" s="35"/>
      <c r="BD293" s="35"/>
      <c r="BE293" s="35"/>
      <c r="BF293" s="35"/>
      <c r="BG293" s="35"/>
      <c r="BH293" s="35"/>
      <c r="BI293" s="35"/>
      <c r="BJ293" s="35"/>
      <c r="BK293" s="35"/>
      <c r="BL293" s="35"/>
      <c r="BM293" s="35"/>
      <c r="BN293" s="35"/>
      <c r="BO293" s="35"/>
      <c r="BP293" s="35"/>
      <c r="BQ293" s="35"/>
      <c r="BR293" s="35"/>
      <c r="BS293" s="35"/>
      <c r="BT293" s="35"/>
      <c r="BU293" s="35"/>
      <c r="BV293" s="35"/>
      <c r="BW293" s="35"/>
      <c r="BX293" s="35"/>
      <c r="BY293" s="35"/>
      <c r="BZ293" s="35"/>
      <c r="CA293" s="35"/>
      <c r="CB293" s="35"/>
      <c r="CC293" s="35"/>
      <c r="CD293" s="35"/>
      <c r="CE293" s="35"/>
      <c r="CF293" s="35"/>
      <c r="CG293" s="35"/>
      <c r="CH293" s="35"/>
      <c r="CI293" s="35"/>
      <c r="CJ293" s="35"/>
      <c r="CK293" s="35"/>
      <c r="CL293" s="35"/>
      <c r="CM293" s="35"/>
      <c r="CN293" s="35"/>
      <c r="CO293" s="35"/>
      <c r="CP293" s="35"/>
      <c r="CQ293" s="35"/>
      <c r="CR293" s="35"/>
      <c r="CS293" s="35"/>
      <c r="CT293" s="35"/>
      <c r="CU293" s="35"/>
      <c r="CV293" s="35"/>
      <c r="CW293" s="35"/>
      <c r="CX293" s="35"/>
      <c r="CY293" s="35"/>
      <c r="CZ293" s="35"/>
      <c r="DA293" s="35"/>
      <c r="DB293" s="35"/>
      <c r="DC293" s="35"/>
      <c r="DD293" s="35"/>
      <c r="DE293" s="35"/>
      <c r="DF293" s="35"/>
      <c r="DG293" s="35"/>
      <c r="DH293" s="35"/>
      <c r="DI293" s="35"/>
      <c r="DJ293" s="35"/>
      <c r="DK293" s="35"/>
      <c r="DL293" s="35"/>
      <c r="DM293" s="35"/>
      <c r="DN293" s="35"/>
      <c r="DO293" s="35"/>
      <c r="DP293" s="35"/>
      <c r="DQ293" s="35"/>
      <c r="DR293" s="35"/>
      <c r="DS293" s="35"/>
      <c r="DT293" s="35"/>
      <c r="DU293" s="35"/>
      <c r="DV293" s="35"/>
      <c r="DW293" s="35"/>
      <c r="DX293" s="35"/>
      <c r="DY293" s="35"/>
      <c r="DZ293" s="35"/>
      <c r="EA293" s="35"/>
      <c r="EB293" s="35"/>
      <c r="EC293" s="35"/>
      <c r="ED293" s="35"/>
      <c r="EE293" s="35"/>
      <c r="EF293" s="35"/>
      <c r="EG293" s="35"/>
      <c r="EH293" s="35"/>
      <c r="EI293" s="35"/>
      <c r="EJ293" s="35"/>
      <c r="EK293" s="35"/>
      <c r="EL293" s="35"/>
      <c r="EM293" s="35"/>
      <c r="EN293" s="35"/>
      <c r="EO293" s="35"/>
      <c r="EP293" s="35"/>
      <c r="EQ293" s="35"/>
      <c r="ER293" s="35"/>
      <c r="ES293" s="35"/>
      <c r="ET293" s="35"/>
      <c r="EU293" s="35"/>
      <c r="EV293" s="35"/>
      <c r="EW293" s="35"/>
      <c r="EX293" s="35"/>
      <c r="EY293" s="35"/>
      <c r="EZ293" s="35"/>
      <c r="FA293" s="35"/>
      <c r="FB293" s="35"/>
      <c r="FC293" s="35"/>
      <c r="FD293" s="35"/>
      <c r="FE293" s="35"/>
      <c r="FF293" s="35"/>
      <c r="FG293" s="35"/>
      <c r="FH293" s="35"/>
      <c r="FI293" s="35"/>
      <c r="FJ293" s="35"/>
      <c r="FK293" s="35"/>
      <c r="FL293" s="35"/>
      <c r="FM293" s="35"/>
      <c r="FN293" s="35"/>
      <c r="FO293" s="35"/>
      <c r="FP293" s="35"/>
      <c r="FQ293" s="35"/>
      <c r="FR293" s="35"/>
      <c r="FS293" s="35"/>
      <c r="FT293" s="35"/>
      <c r="FU293" s="35"/>
      <c r="FV293" s="35"/>
      <c r="FW293" s="35"/>
      <c r="FX293" s="35"/>
      <c r="FY293" s="35"/>
      <c r="FZ293" s="35"/>
      <c r="GA293" s="35"/>
      <c r="GB293" s="35"/>
      <c r="GC293" s="35"/>
      <c r="GD293" s="35"/>
      <c r="GE293" s="35"/>
      <c r="GF293" s="35"/>
      <c r="GG293" s="35"/>
      <c r="GH293" s="35"/>
      <c r="GI293" s="35"/>
      <c r="GJ293" s="35"/>
      <c r="GK293" s="35"/>
      <c r="GL293" s="35"/>
      <c r="GM293" s="35"/>
      <c r="GN293" s="35"/>
      <c r="GO293" s="35"/>
      <c r="GP293" s="35"/>
      <c r="GQ293" s="35"/>
      <c r="GR293" s="35"/>
      <c r="GS293" s="35"/>
      <c r="GT293" s="35"/>
      <c r="GU293" s="35"/>
      <c r="GV293" s="35"/>
      <c r="GW293" s="35"/>
      <c r="GX293" s="35"/>
      <c r="GY293" s="35"/>
      <c r="GZ293" s="35"/>
      <c r="HA293" s="35"/>
      <c r="HB293" s="35"/>
      <c r="HC293" s="35"/>
      <c r="HD293" s="35"/>
      <c r="HE293" s="35"/>
      <c r="HF293" s="35"/>
      <c r="HG293" s="35"/>
      <c r="HH293" s="35"/>
      <c r="HI293" s="35"/>
      <c r="HJ293" s="35"/>
      <c r="HK293" s="35"/>
      <c r="HL293" s="35"/>
      <c r="HM293" s="35"/>
      <c r="HN293" s="35"/>
      <c r="HO293" s="35"/>
      <c r="HP293" s="35"/>
      <c r="HQ293" s="35"/>
      <c r="HR293" s="35"/>
      <c r="HS293" s="35"/>
      <c r="HT293" s="35"/>
      <c r="HU293" s="35"/>
      <c r="HV293" s="35"/>
      <c r="HW293" s="35"/>
      <c r="HX293" s="35"/>
      <c r="HY293" s="35"/>
      <c r="HZ293" s="35"/>
      <c r="IA293" s="35"/>
      <c r="IB293" s="35"/>
      <c r="IC293" s="35"/>
      <c r="ID293" s="35"/>
      <c r="IE293" s="35"/>
      <c r="IF293" s="35"/>
      <c r="IG293" s="35"/>
      <c r="IH293" s="35"/>
      <c r="II293" s="35"/>
      <c r="IJ293" s="35"/>
      <c r="IK293" s="35"/>
      <c r="IL293" s="35"/>
      <c r="IM293" s="35"/>
      <c r="IN293" s="35"/>
      <c r="IO293" s="35"/>
      <c r="IP293" s="35"/>
      <c r="IQ293" s="35"/>
      <c r="IR293" s="35"/>
      <c r="IS293" s="35"/>
      <c r="IT293" s="35"/>
      <c r="IU293" s="35"/>
      <c r="IV293" s="35"/>
    </row>
    <row r="294" spans="1:256" ht="33" customHeight="1" x14ac:dyDescent="0.25">
      <c r="A294" s="22">
        <f t="shared" si="3"/>
        <v>285</v>
      </c>
      <c r="B294" s="39"/>
      <c r="C294" s="39"/>
      <c r="D294" s="39"/>
      <c r="E294" s="39"/>
      <c r="F294" s="23">
        <f>Mestizos!F294+Indígenas!F294+Afros!F294</f>
        <v>0</v>
      </c>
      <c r="G294" s="23">
        <f>Mestizos!G294+Indígenas!G294+Afros!G294</f>
        <v>0</v>
      </c>
      <c r="H294" s="23">
        <f>Mestizos!H294+Indígenas!H294+Afros!H294</f>
        <v>0</v>
      </c>
      <c r="I294" s="23">
        <f>Mestizos!I294+Indígenas!I294+Afros!I294</f>
        <v>0</v>
      </c>
      <c r="J294" s="23">
        <f>Mestizos!J294+Indígenas!J294+Afros!J294</f>
        <v>0</v>
      </c>
      <c r="K294" s="23">
        <f>Mestizos!K294+Indígenas!K294+Afros!K294</f>
        <v>0</v>
      </c>
      <c r="L294" s="43">
        <f>Mestizos!L294+Indígenas!L294+Afros!L294</f>
        <v>0</v>
      </c>
      <c r="M294" s="23">
        <f>Mestizos!M294+Indígenas!M294+Afros!M294</f>
        <v>0</v>
      </c>
      <c r="N294" s="23">
        <f>Mestizos!N294+Indígenas!N294+Afros!N294</f>
        <v>0</v>
      </c>
      <c r="O294" s="23">
        <f>Mestizos!O294+Indígenas!O294+Afros!O294</f>
        <v>0</v>
      </c>
      <c r="P294" s="23">
        <f>Mestizos!P294+Indígenas!P294+Afros!P294</f>
        <v>0</v>
      </c>
      <c r="Q294" s="23">
        <f>Mestizos!Q294+Indígenas!Q294+Afros!Q294</f>
        <v>0</v>
      </c>
      <c r="R294" s="45">
        <f>Mestizos!R294+Indígenas!R294+Afros!R294</f>
        <v>0</v>
      </c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35"/>
      <c r="AW294" s="35"/>
      <c r="AX294" s="35"/>
      <c r="AY294" s="35"/>
      <c r="AZ294" s="35"/>
      <c r="BA294" s="35"/>
      <c r="BB294" s="35"/>
      <c r="BC294" s="35"/>
      <c r="BD294" s="35"/>
      <c r="BE294" s="35"/>
      <c r="BF294" s="35"/>
      <c r="BG294" s="35"/>
      <c r="BH294" s="35"/>
      <c r="BI294" s="35"/>
      <c r="BJ294" s="35"/>
      <c r="BK294" s="35"/>
      <c r="BL294" s="35"/>
      <c r="BM294" s="35"/>
      <c r="BN294" s="35"/>
      <c r="BO294" s="35"/>
      <c r="BP294" s="35"/>
      <c r="BQ294" s="35"/>
      <c r="BR294" s="35"/>
      <c r="BS294" s="35"/>
      <c r="BT294" s="35"/>
      <c r="BU294" s="35"/>
      <c r="BV294" s="35"/>
      <c r="BW294" s="35"/>
      <c r="BX294" s="35"/>
      <c r="BY294" s="35"/>
      <c r="BZ294" s="35"/>
      <c r="CA294" s="35"/>
      <c r="CB294" s="35"/>
      <c r="CC294" s="35"/>
      <c r="CD294" s="35"/>
      <c r="CE294" s="35"/>
      <c r="CF294" s="35"/>
      <c r="CG294" s="35"/>
      <c r="CH294" s="35"/>
      <c r="CI294" s="35"/>
      <c r="CJ294" s="35"/>
      <c r="CK294" s="35"/>
      <c r="CL294" s="35"/>
      <c r="CM294" s="35"/>
      <c r="CN294" s="35"/>
      <c r="CO294" s="35"/>
      <c r="CP294" s="35"/>
      <c r="CQ294" s="35"/>
      <c r="CR294" s="35"/>
      <c r="CS294" s="35"/>
      <c r="CT294" s="35"/>
      <c r="CU294" s="35"/>
      <c r="CV294" s="35"/>
      <c r="CW294" s="35"/>
      <c r="CX294" s="35"/>
      <c r="CY294" s="35"/>
      <c r="CZ294" s="35"/>
      <c r="DA294" s="35"/>
      <c r="DB294" s="35"/>
      <c r="DC294" s="35"/>
      <c r="DD294" s="35"/>
      <c r="DE294" s="35"/>
      <c r="DF294" s="35"/>
      <c r="DG294" s="35"/>
      <c r="DH294" s="35"/>
      <c r="DI294" s="35"/>
      <c r="DJ294" s="35"/>
      <c r="DK294" s="35"/>
      <c r="DL294" s="35"/>
      <c r="DM294" s="35"/>
      <c r="DN294" s="35"/>
      <c r="DO294" s="35"/>
      <c r="DP294" s="35"/>
      <c r="DQ294" s="35"/>
      <c r="DR294" s="35"/>
      <c r="DS294" s="35"/>
      <c r="DT294" s="35"/>
      <c r="DU294" s="35"/>
      <c r="DV294" s="35"/>
      <c r="DW294" s="35"/>
      <c r="DX294" s="35"/>
      <c r="DY294" s="35"/>
      <c r="DZ294" s="35"/>
      <c r="EA294" s="35"/>
      <c r="EB294" s="35"/>
      <c r="EC294" s="35"/>
      <c r="ED294" s="35"/>
      <c r="EE294" s="35"/>
      <c r="EF294" s="35"/>
      <c r="EG294" s="35"/>
      <c r="EH294" s="35"/>
      <c r="EI294" s="35"/>
      <c r="EJ294" s="35"/>
      <c r="EK294" s="35"/>
      <c r="EL294" s="35"/>
      <c r="EM294" s="35"/>
      <c r="EN294" s="35"/>
      <c r="EO294" s="35"/>
      <c r="EP294" s="35"/>
      <c r="EQ294" s="35"/>
      <c r="ER294" s="35"/>
      <c r="ES294" s="35"/>
      <c r="ET294" s="35"/>
      <c r="EU294" s="35"/>
      <c r="EV294" s="35"/>
      <c r="EW294" s="35"/>
      <c r="EX294" s="35"/>
      <c r="EY294" s="35"/>
      <c r="EZ294" s="35"/>
      <c r="FA294" s="35"/>
      <c r="FB294" s="35"/>
      <c r="FC294" s="35"/>
      <c r="FD294" s="35"/>
      <c r="FE294" s="35"/>
      <c r="FF294" s="35"/>
      <c r="FG294" s="35"/>
      <c r="FH294" s="35"/>
      <c r="FI294" s="35"/>
      <c r="FJ294" s="35"/>
      <c r="FK294" s="35"/>
      <c r="FL294" s="35"/>
      <c r="FM294" s="35"/>
      <c r="FN294" s="35"/>
      <c r="FO294" s="35"/>
      <c r="FP294" s="35"/>
      <c r="FQ294" s="35"/>
      <c r="FR294" s="35"/>
      <c r="FS294" s="35"/>
      <c r="FT294" s="35"/>
      <c r="FU294" s="35"/>
      <c r="FV294" s="35"/>
      <c r="FW294" s="35"/>
      <c r="FX294" s="35"/>
      <c r="FY294" s="35"/>
      <c r="FZ294" s="35"/>
      <c r="GA294" s="35"/>
      <c r="GB294" s="35"/>
      <c r="GC294" s="35"/>
      <c r="GD294" s="35"/>
      <c r="GE294" s="35"/>
      <c r="GF294" s="35"/>
      <c r="GG294" s="35"/>
      <c r="GH294" s="35"/>
      <c r="GI294" s="35"/>
      <c r="GJ294" s="35"/>
      <c r="GK294" s="35"/>
      <c r="GL294" s="35"/>
      <c r="GM294" s="35"/>
      <c r="GN294" s="35"/>
      <c r="GO294" s="35"/>
      <c r="GP294" s="35"/>
      <c r="GQ294" s="35"/>
      <c r="GR294" s="35"/>
      <c r="GS294" s="35"/>
      <c r="GT294" s="35"/>
      <c r="GU294" s="35"/>
      <c r="GV294" s="35"/>
      <c r="GW294" s="35"/>
      <c r="GX294" s="35"/>
      <c r="GY294" s="35"/>
      <c r="GZ294" s="35"/>
      <c r="HA294" s="35"/>
      <c r="HB294" s="35"/>
      <c r="HC294" s="35"/>
      <c r="HD294" s="35"/>
      <c r="HE294" s="35"/>
      <c r="HF294" s="35"/>
      <c r="HG294" s="35"/>
      <c r="HH294" s="35"/>
      <c r="HI294" s="35"/>
      <c r="HJ294" s="35"/>
      <c r="HK294" s="35"/>
      <c r="HL294" s="35"/>
      <c r="HM294" s="35"/>
      <c r="HN294" s="35"/>
      <c r="HO294" s="35"/>
      <c r="HP294" s="35"/>
      <c r="HQ294" s="35"/>
      <c r="HR294" s="35"/>
      <c r="HS294" s="35"/>
      <c r="HT294" s="35"/>
      <c r="HU294" s="35"/>
      <c r="HV294" s="35"/>
      <c r="HW294" s="35"/>
      <c r="HX294" s="35"/>
      <c r="HY294" s="35"/>
      <c r="HZ294" s="35"/>
      <c r="IA294" s="35"/>
      <c r="IB294" s="35"/>
      <c r="IC294" s="35"/>
      <c r="ID294" s="35"/>
      <c r="IE294" s="35"/>
      <c r="IF294" s="35"/>
      <c r="IG294" s="35"/>
      <c r="IH294" s="35"/>
      <c r="II294" s="35"/>
      <c r="IJ294" s="35"/>
      <c r="IK294" s="35"/>
      <c r="IL294" s="35"/>
      <c r="IM294" s="35"/>
      <c r="IN294" s="35"/>
      <c r="IO294" s="35"/>
      <c r="IP294" s="35"/>
      <c r="IQ294" s="35"/>
      <c r="IR294" s="35"/>
      <c r="IS294" s="35"/>
      <c r="IT294" s="35"/>
      <c r="IU294" s="35"/>
      <c r="IV294" s="35"/>
    </row>
    <row r="295" spans="1:256" ht="33" customHeight="1" x14ac:dyDescent="0.25">
      <c r="A295" s="22">
        <f t="shared" si="3"/>
        <v>286</v>
      </c>
      <c r="B295" s="39"/>
      <c r="C295" s="39"/>
      <c r="D295" s="39"/>
      <c r="E295" s="39"/>
      <c r="F295" s="23">
        <f>Mestizos!F295+Indígenas!F295+Afros!F295</f>
        <v>0</v>
      </c>
      <c r="G295" s="23">
        <f>Mestizos!G295+Indígenas!G295+Afros!G295</f>
        <v>0</v>
      </c>
      <c r="H295" s="23">
        <f>Mestizos!H295+Indígenas!H295+Afros!H295</f>
        <v>0</v>
      </c>
      <c r="I295" s="23">
        <f>Mestizos!I295+Indígenas!I295+Afros!I295</f>
        <v>0</v>
      </c>
      <c r="J295" s="23">
        <f>Mestizos!J295+Indígenas!J295+Afros!J295</f>
        <v>0</v>
      </c>
      <c r="K295" s="23">
        <f>Mestizos!K295+Indígenas!K295+Afros!K295</f>
        <v>0</v>
      </c>
      <c r="L295" s="43">
        <f>Mestizos!L295+Indígenas!L295+Afros!L295</f>
        <v>0</v>
      </c>
      <c r="M295" s="23">
        <f>Mestizos!M295+Indígenas!M295+Afros!M295</f>
        <v>0</v>
      </c>
      <c r="N295" s="23">
        <f>Mestizos!N295+Indígenas!N295+Afros!N295</f>
        <v>0</v>
      </c>
      <c r="O295" s="23">
        <f>Mestizos!O295+Indígenas!O295+Afros!O295</f>
        <v>0</v>
      </c>
      <c r="P295" s="23">
        <f>Mestizos!P295+Indígenas!P295+Afros!P295</f>
        <v>0</v>
      </c>
      <c r="Q295" s="23">
        <f>Mestizos!Q295+Indígenas!Q295+Afros!Q295</f>
        <v>0</v>
      </c>
      <c r="R295" s="45">
        <f>Mestizos!R295+Indígenas!R295+Afros!R295</f>
        <v>0</v>
      </c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5"/>
      <c r="AT295" s="35"/>
      <c r="AU295" s="35"/>
      <c r="AV295" s="35"/>
      <c r="AW295" s="35"/>
      <c r="AX295" s="35"/>
      <c r="AY295" s="35"/>
      <c r="AZ295" s="35"/>
      <c r="BA295" s="35"/>
      <c r="BB295" s="35"/>
      <c r="BC295" s="35"/>
      <c r="BD295" s="35"/>
      <c r="BE295" s="35"/>
      <c r="BF295" s="35"/>
      <c r="BG295" s="35"/>
      <c r="BH295" s="35"/>
      <c r="BI295" s="35"/>
      <c r="BJ295" s="35"/>
      <c r="BK295" s="35"/>
      <c r="BL295" s="35"/>
      <c r="BM295" s="35"/>
      <c r="BN295" s="35"/>
      <c r="BO295" s="35"/>
      <c r="BP295" s="35"/>
      <c r="BQ295" s="35"/>
      <c r="BR295" s="35"/>
      <c r="BS295" s="35"/>
      <c r="BT295" s="35"/>
      <c r="BU295" s="35"/>
      <c r="BV295" s="35"/>
      <c r="BW295" s="35"/>
      <c r="BX295" s="35"/>
      <c r="BY295" s="35"/>
      <c r="BZ295" s="35"/>
      <c r="CA295" s="35"/>
      <c r="CB295" s="35"/>
      <c r="CC295" s="35"/>
      <c r="CD295" s="35"/>
      <c r="CE295" s="35"/>
      <c r="CF295" s="35"/>
      <c r="CG295" s="35"/>
      <c r="CH295" s="35"/>
      <c r="CI295" s="35"/>
      <c r="CJ295" s="35"/>
      <c r="CK295" s="35"/>
      <c r="CL295" s="35"/>
      <c r="CM295" s="35"/>
      <c r="CN295" s="35"/>
      <c r="CO295" s="35"/>
      <c r="CP295" s="35"/>
      <c r="CQ295" s="35"/>
      <c r="CR295" s="35"/>
      <c r="CS295" s="35"/>
      <c r="CT295" s="35"/>
      <c r="CU295" s="35"/>
      <c r="CV295" s="35"/>
      <c r="CW295" s="35"/>
      <c r="CX295" s="35"/>
      <c r="CY295" s="35"/>
      <c r="CZ295" s="35"/>
      <c r="DA295" s="35"/>
      <c r="DB295" s="35"/>
      <c r="DC295" s="35"/>
      <c r="DD295" s="35"/>
      <c r="DE295" s="35"/>
      <c r="DF295" s="35"/>
      <c r="DG295" s="35"/>
      <c r="DH295" s="35"/>
      <c r="DI295" s="35"/>
      <c r="DJ295" s="35"/>
      <c r="DK295" s="35"/>
      <c r="DL295" s="35"/>
      <c r="DM295" s="35"/>
      <c r="DN295" s="35"/>
      <c r="DO295" s="35"/>
      <c r="DP295" s="35"/>
      <c r="DQ295" s="35"/>
      <c r="DR295" s="35"/>
      <c r="DS295" s="35"/>
      <c r="DT295" s="35"/>
      <c r="DU295" s="35"/>
      <c r="DV295" s="35"/>
      <c r="DW295" s="35"/>
      <c r="DX295" s="35"/>
      <c r="DY295" s="35"/>
      <c r="DZ295" s="35"/>
      <c r="EA295" s="35"/>
      <c r="EB295" s="35"/>
      <c r="EC295" s="35"/>
      <c r="ED295" s="35"/>
      <c r="EE295" s="35"/>
      <c r="EF295" s="35"/>
      <c r="EG295" s="35"/>
      <c r="EH295" s="35"/>
      <c r="EI295" s="35"/>
      <c r="EJ295" s="35"/>
      <c r="EK295" s="35"/>
      <c r="EL295" s="35"/>
      <c r="EM295" s="35"/>
      <c r="EN295" s="35"/>
      <c r="EO295" s="35"/>
      <c r="EP295" s="35"/>
      <c r="EQ295" s="35"/>
      <c r="ER295" s="35"/>
      <c r="ES295" s="35"/>
      <c r="ET295" s="35"/>
      <c r="EU295" s="35"/>
      <c r="EV295" s="35"/>
      <c r="EW295" s="35"/>
      <c r="EX295" s="35"/>
      <c r="EY295" s="35"/>
      <c r="EZ295" s="35"/>
      <c r="FA295" s="35"/>
      <c r="FB295" s="35"/>
      <c r="FC295" s="35"/>
      <c r="FD295" s="35"/>
      <c r="FE295" s="35"/>
      <c r="FF295" s="35"/>
      <c r="FG295" s="35"/>
      <c r="FH295" s="35"/>
      <c r="FI295" s="35"/>
      <c r="FJ295" s="35"/>
      <c r="FK295" s="35"/>
      <c r="FL295" s="35"/>
      <c r="FM295" s="35"/>
      <c r="FN295" s="35"/>
      <c r="FO295" s="35"/>
      <c r="FP295" s="35"/>
      <c r="FQ295" s="35"/>
      <c r="FR295" s="35"/>
      <c r="FS295" s="35"/>
      <c r="FT295" s="35"/>
      <c r="FU295" s="35"/>
      <c r="FV295" s="35"/>
      <c r="FW295" s="35"/>
      <c r="FX295" s="35"/>
      <c r="FY295" s="35"/>
      <c r="FZ295" s="35"/>
      <c r="GA295" s="35"/>
      <c r="GB295" s="35"/>
      <c r="GC295" s="35"/>
      <c r="GD295" s="35"/>
      <c r="GE295" s="35"/>
      <c r="GF295" s="35"/>
      <c r="GG295" s="35"/>
      <c r="GH295" s="35"/>
      <c r="GI295" s="35"/>
      <c r="GJ295" s="35"/>
      <c r="GK295" s="35"/>
      <c r="GL295" s="35"/>
      <c r="GM295" s="35"/>
      <c r="GN295" s="35"/>
      <c r="GO295" s="35"/>
      <c r="GP295" s="35"/>
      <c r="GQ295" s="35"/>
      <c r="GR295" s="35"/>
      <c r="GS295" s="35"/>
      <c r="GT295" s="35"/>
      <c r="GU295" s="35"/>
      <c r="GV295" s="35"/>
      <c r="GW295" s="35"/>
      <c r="GX295" s="35"/>
      <c r="GY295" s="35"/>
      <c r="GZ295" s="35"/>
      <c r="HA295" s="35"/>
      <c r="HB295" s="35"/>
      <c r="HC295" s="35"/>
      <c r="HD295" s="35"/>
      <c r="HE295" s="35"/>
      <c r="HF295" s="35"/>
      <c r="HG295" s="35"/>
      <c r="HH295" s="35"/>
      <c r="HI295" s="35"/>
      <c r="HJ295" s="35"/>
      <c r="HK295" s="35"/>
      <c r="HL295" s="35"/>
      <c r="HM295" s="35"/>
      <c r="HN295" s="35"/>
      <c r="HO295" s="35"/>
      <c r="HP295" s="35"/>
      <c r="HQ295" s="35"/>
      <c r="HR295" s="35"/>
      <c r="HS295" s="35"/>
      <c r="HT295" s="35"/>
      <c r="HU295" s="35"/>
      <c r="HV295" s="35"/>
      <c r="HW295" s="35"/>
      <c r="HX295" s="35"/>
      <c r="HY295" s="35"/>
      <c r="HZ295" s="35"/>
      <c r="IA295" s="35"/>
      <c r="IB295" s="35"/>
      <c r="IC295" s="35"/>
      <c r="ID295" s="35"/>
      <c r="IE295" s="35"/>
      <c r="IF295" s="35"/>
      <c r="IG295" s="35"/>
      <c r="IH295" s="35"/>
      <c r="II295" s="35"/>
      <c r="IJ295" s="35"/>
      <c r="IK295" s="35"/>
      <c r="IL295" s="35"/>
      <c r="IM295" s="35"/>
      <c r="IN295" s="35"/>
      <c r="IO295" s="35"/>
      <c r="IP295" s="35"/>
      <c r="IQ295" s="35"/>
      <c r="IR295" s="35"/>
      <c r="IS295" s="35"/>
      <c r="IT295" s="35"/>
      <c r="IU295" s="35"/>
      <c r="IV295" s="35"/>
    </row>
    <row r="296" spans="1:256" ht="33" customHeight="1" x14ac:dyDescent="0.25">
      <c r="A296" s="22">
        <f t="shared" si="3"/>
        <v>287</v>
      </c>
      <c r="B296" s="39"/>
      <c r="C296" s="39"/>
      <c r="D296" s="39"/>
      <c r="E296" s="39"/>
      <c r="F296" s="23">
        <f>Mestizos!F296+Indígenas!F296+Afros!F296</f>
        <v>0</v>
      </c>
      <c r="G296" s="23">
        <f>Mestizos!G296+Indígenas!G296+Afros!G296</f>
        <v>0</v>
      </c>
      <c r="H296" s="23">
        <f>Mestizos!H296+Indígenas!H296+Afros!H296</f>
        <v>0</v>
      </c>
      <c r="I296" s="23">
        <f>Mestizos!I296+Indígenas!I296+Afros!I296</f>
        <v>0</v>
      </c>
      <c r="J296" s="23">
        <f>Mestizos!J296+Indígenas!J296+Afros!J296</f>
        <v>0</v>
      </c>
      <c r="K296" s="23">
        <f>Mestizos!K296+Indígenas!K296+Afros!K296</f>
        <v>0</v>
      </c>
      <c r="L296" s="43">
        <f>Mestizos!L296+Indígenas!L296+Afros!L296</f>
        <v>0</v>
      </c>
      <c r="M296" s="23">
        <f>Mestizos!M296+Indígenas!M296+Afros!M296</f>
        <v>0</v>
      </c>
      <c r="N296" s="23">
        <f>Mestizos!N296+Indígenas!N296+Afros!N296</f>
        <v>0</v>
      </c>
      <c r="O296" s="23">
        <f>Mestizos!O296+Indígenas!O296+Afros!O296</f>
        <v>0</v>
      </c>
      <c r="P296" s="23">
        <f>Mestizos!P296+Indígenas!P296+Afros!P296</f>
        <v>0</v>
      </c>
      <c r="Q296" s="23">
        <f>Mestizos!Q296+Indígenas!Q296+Afros!Q296</f>
        <v>0</v>
      </c>
      <c r="R296" s="45">
        <f>Mestizos!R296+Indígenas!R296+Afros!R296</f>
        <v>0</v>
      </c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35"/>
      <c r="AT296" s="35"/>
      <c r="AU296" s="35"/>
      <c r="AV296" s="35"/>
      <c r="AW296" s="35"/>
      <c r="AX296" s="35"/>
      <c r="AY296" s="35"/>
      <c r="AZ296" s="35"/>
      <c r="BA296" s="35"/>
      <c r="BB296" s="35"/>
      <c r="BC296" s="35"/>
      <c r="BD296" s="35"/>
      <c r="BE296" s="35"/>
      <c r="BF296" s="35"/>
      <c r="BG296" s="35"/>
      <c r="BH296" s="35"/>
      <c r="BI296" s="35"/>
      <c r="BJ296" s="35"/>
      <c r="BK296" s="35"/>
      <c r="BL296" s="35"/>
      <c r="BM296" s="35"/>
      <c r="BN296" s="35"/>
      <c r="BO296" s="35"/>
      <c r="BP296" s="35"/>
      <c r="BQ296" s="35"/>
      <c r="BR296" s="35"/>
      <c r="BS296" s="35"/>
      <c r="BT296" s="35"/>
      <c r="BU296" s="35"/>
      <c r="BV296" s="35"/>
      <c r="BW296" s="35"/>
      <c r="BX296" s="35"/>
      <c r="BY296" s="35"/>
      <c r="BZ296" s="35"/>
      <c r="CA296" s="35"/>
      <c r="CB296" s="35"/>
      <c r="CC296" s="35"/>
      <c r="CD296" s="35"/>
      <c r="CE296" s="35"/>
      <c r="CF296" s="35"/>
      <c r="CG296" s="35"/>
      <c r="CH296" s="35"/>
      <c r="CI296" s="35"/>
      <c r="CJ296" s="35"/>
      <c r="CK296" s="35"/>
      <c r="CL296" s="35"/>
      <c r="CM296" s="35"/>
      <c r="CN296" s="35"/>
      <c r="CO296" s="35"/>
      <c r="CP296" s="35"/>
      <c r="CQ296" s="35"/>
      <c r="CR296" s="35"/>
      <c r="CS296" s="35"/>
      <c r="CT296" s="35"/>
      <c r="CU296" s="35"/>
      <c r="CV296" s="35"/>
      <c r="CW296" s="35"/>
      <c r="CX296" s="35"/>
      <c r="CY296" s="35"/>
      <c r="CZ296" s="35"/>
      <c r="DA296" s="35"/>
      <c r="DB296" s="35"/>
      <c r="DC296" s="35"/>
      <c r="DD296" s="35"/>
      <c r="DE296" s="35"/>
      <c r="DF296" s="35"/>
      <c r="DG296" s="35"/>
      <c r="DH296" s="35"/>
      <c r="DI296" s="35"/>
      <c r="DJ296" s="35"/>
      <c r="DK296" s="35"/>
      <c r="DL296" s="35"/>
      <c r="DM296" s="35"/>
      <c r="DN296" s="35"/>
      <c r="DO296" s="35"/>
      <c r="DP296" s="35"/>
      <c r="DQ296" s="35"/>
      <c r="DR296" s="35"/>
      <c r="DS296" s="35"/>
      <c r="DT296" s="35"/>
      <c r="DU296" s="35"/>
      <c r="DV296" s="35"/>
      <c r="DW296" s="35"/>
      <c r="DX296" s="35"/>
      <c r="DY296" s="35"/>
      <c r="DZ296" s="35"/>
      <c r="EA296" s="35"/>
      <c r="EB296" s="35"/>
      <c r="EC296" s="35"/>
      <c r="ED296" s="35"/>
      <c r="EE296" s="35"/>
      <c r="EF296" s="35"/>
      <c r="EG296" s="35"/>
      <c r="EH296" s="35"/>
      <c r="EI296" s="35"/>
      <c r="EJ296" s="35"/>
      <c r="EK296" s="35"/>
      <c r="EL296" s="35"/>
      <c r="EM296" s="35"/>
      <c r="EN296" s="35"/>
      <c r="EO296" s="35"/>
      <c r="EP296" s="35"/>
      <c r="EQ296" s="35"/>
      <c r="ER296" s="35"/>
      <c r="ES296" s="35"/>
      <c r="ET296" s="35"/>
      <c r="EU296" s="35"/>
      <c r="EV296" s="35"/>
      <c r="EW296" s="35"/>
      <c r="EX296" s="35"/>
      <c r="EY296" s="35"/>
      <c r="EZ296" s="35"/>
      <c r="FA296" s="35"/>
      <c r="FB296" s="35"/>
      <c r="FC296" s="35"/>
      <c r="FD296" s="35"/>
      <c r="FE296" s="35"/>
      <c r="FF296" s="35"/>
      <c r="FG296" s="35"/>
      <c r="FH296" s="35"/>
      <c r="FI296" s="35"/>
      <c r="FJ296" s="35"/>
      <c r="FK296" s="35"/>
      <c r="FL296" s="35"/>
      <c r="FM296" s="35"/>
      <c r="FN296" s="35"/>
      <c r="FO296" s="35"/>
      <c r="FP296" s="35"/>
      <c r="FQ296" s="35"/>
      <c r="FR296" s="35"/>
      <c r="FS296" s="35"/>
      <c r="FT296" s="35"/>
      <c r="FU296" s="35"/>
      <c r="FV296" s="35"/>
      <c r="FW296" s="35"/>
      <c r="FX296" s="35"/>
      <c r="FY296" s="35"/>
      <c r="FZ296" s="35"/>
      <c r="GA296" s="35"/>
      <c r="GB296" s="35"/>
      <c r="GC296" s="35"/>
      <c r="GD296" s="35"/>
      <c r="GE296" s="35"/>
      <c r="GF296" s="35"/>
      <c r="GG296" s="35"/>
      <c r="GH296" s="35"/>
      <c r="GI296" s="35"/>
      <c r="GJ296" s="35"/>
      <c r="GK296" s="35"/>
      <c r="GL296" s="35"/>
      <c r="GM296" s="35"/>
      <c r="GN296" s="35"/>
      <c r="GO296" s="35"/>
      <c r="GP296" s="35"/>
      <c r="GQ296" s="35"/>
      <c r="GR296" s="35"/>
      <c r="GS296" s="35"/>
      <c r="GT296" s="35"/>
      <c r="GU296" s="35"/>
      <c r="GV296" s="35"/>
      <c r="GW296" s="35"/>
      <c r="GX296" s="35"/>
      <c r="GY296" s="35"/>
      <c r="GZ296" s="35"/>
      <c r="HA296" s="35"/>
      <c r="HB296" s="35"/>
      <c r="HC296" s="35"/>
      <c r="HD296" s="35"/>
      <c r="HE296" s="35"/>
      <c r="HF296" s="35"/>
      <c r="HG296" s="35"/>
      <c r="HH296" s="35"/>
      <c r="HI296" s="35"/>
      <c r="HJ296" s="35"/>
      <c r="HK296" s="35"/>
      <c r="HL296" s="35"/>
      <c r="HM296" s="35"/>
      <c r="HN296" s="35"/>
      <c r="HO296" s="35"/>
      <c r="HP296" s="35"/>
      <c r="HQ296" s="35"/>
      <c r="HR296" s="35"/>
      <c r="HS296" s="35"/>
      <c r="HT296" s="35"/>
      <c r="HU296" s="35"/>
      <c r="HV296" s="35"/>
      <c r="HW296" s="35"/>
      <c r="HX296" s="35"/>
      <c r="HY296" s="35"/>
      <c r="HZ296" s="35"/>
      <c r="IA296" s="35"/>
      <c r="IB296" s="35"/>
      <c r="IC296" s="35"/>
      <c r="ID296" s="35"/>
      <c r="IE296" s="35"/>
      <c r="IF296" s="35"/>
      <c r="IG296" s="35"/>
      <c r="IH296" s="35"/>
      <c r="II296" s="35"/>
      <c r="IJ296" s="35"/>
      <c r="IK296" s="35"/>
      <c r="IL296" s="35"/>
      <c r="IM296" s="35"/>
      <c r="IN296" s="35"/>
      <c r="IO296" s="35"/>
      <c r="IP296" s="35"/>
      <c r="IQ296" s="35"/>
      <c r="IR296" s="35"/>
      <c r="IS296" s="35"/>
      <c r="IT296" s="35"/>
      <c r="IU296" s="35"/>
      <c r="IV296" s="35"/>
    </row>
    <row r="297" spans="1:256" ht="33" customHeight="1" x14ac:dyDescent="0.25">
      <c r="A297" s="22">
        <f t="shared" si="3"/>
        <v>288</v>
      </c>
      <c r="B297" s="39"/>
      <c r="C297" s="39"/>
      <c r="D297" s="39"/>
      <c r="E297" s="39"/>
      <c r="F297" s="23">
        <f>Mestizos!F297+Indígenas!F297+Afros!F297</f>
        <v>0</v>
      </c>
      <c r="G297" s="23">
        <f>Mestizos!G297+Indígenas!G297+Afros!G297</f>
        <v>0</v>
      </c>
      <c r="H297" s="23">
        <f>Mestizos!H297+Indígenas!H297+Afros!H297</f>
        <v>0</v>
      </c>
      <c r="I297" s="23">
        <f>Mestizos!I297+Indígenas!I297+Afros!I297</f>
        <v>0</v>
      </c>
      <c r="J297" s="23">
        <f>Mestizos!J297+Indígenas!J297+Afros!J297</f>
        <v>0</v>
      </c>
      <c r="K297" s="23">
        <f>Mestizos!K297+Indígenas!K297+Afros!K297</f>
        <v>0</v>
      </c>
      <c r="L297" s="43">
        <f>Mestizos!L297+Indígenas!L297+Afros!L297</f>
        <v>0</v>
      </c>
      <c r="M297" s="23">
        <f>Mestizos!M297+Indígenas!M297+Afros!M297</f>
        <v>0</v>
      </c>
      <c r="N297" s="23">
        <f>Mestizos!N297+Indígenas!N297+Afros!N297</f>
        <v>0</v>
      </c>
      <c r="O297" s="23">
        <f>Mestizos!O297+Indígenas!O297+Afros!O297</f>
        <v>0</v>
      </c>
      <c r="P297" s="23">
        <f>Mestizos!P297+Indígenas!P297+Afros!P297</f>
        <v>0</v>
      </c>
      <c r="Q297" s="23">
        <f>Mestizos!Q297+Indígenas!Q297+Afros!Q297</f>
        <v>0</v>
      </c>
      <c r="R297" s="45">
        <f>Mestizos!R297+Indígenas!R297+Afros!R297</f>
        <v>0</v>
      </c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35"/>
      <c r="AT297" s="35"/>
      <c r="AU297" s="35"/>
      <c r="AV297" s="35"/>
      <c r="AW297" s="35"/>
      <c r="AX297" s="35"/>
      <c r="AY297" s="35"/>
      <c r="AZ297" s="35"/>
      <c r="BA297" s="35"/>
      <c r="BB297" s="35"/>
      <c r="BC297" s="35"/>
      <c r="BD297" s="35"/>
      <c r="BE297" s="35"/>
      <c r="BF297" s="35"/>
      <c r="BG297" s="35"/>
      <c r="BH297" s="35"/>
      <c r="BI297" s="35"/>
      <c r="BJ297" s="35"/>
      <c r="BK297" s="35"/>
      <c r="BL297" s="35"/>
      <c r="BM297" s="35"/>
      <c r="BN297" s="35"/>
      <c r="BO297" s="35"/>
      <c r="BP297" s="35"/>
      <c r="BQ297" s="35"/>
      <c r="BR297" s="35"/>
      <c r="BS297" s="35"/>
      <c r="BT297" s="35"/>
      <c r="BU297" s="35"/>
      <c r="BV297" s="35"/>
      <c r="BW297" s="35"/>
      <c r="BX297" s="35"/>
      <c r="BY297" s="35"/>
      <c r="BZ297" s="35"/>
      <c r="CA297" s="35"/>
      <c r="CB297" s="35"/>
      <c r="CC297" s="35"/>
      <c r="CD297" s="35"/>
      <c r="CE297" s="35"/>
      <c r="CF297" s="35"/>
      <c r="CG297" s="35"/>
      <c r="CH297" s="35"/>
      <c r="CI297" s="35"/>
      <c r="CJ297" s="35"/>
      <c r="CK297" s="35"/>
      <c r="CL297" s="35"/>
      <c r="CM297" s="35"/>
      <c r="CN297" s="35"/>
      <c r="CO297" s="35"/>
      <c r="CP297" s="35"/>
      <c r="CQ297" s="35"/>
      <c r="CR297" s="35"/>
      <c r="CS297" s="35"/>
      <c r="CT297" s="35"/>
      <c r="CU297" s="35"/>
      <c r="CV297" s="35"/>
      <c r="CW297" s="35"/>
      <c r="CX297" s="35"/>
      <c r="CY297" s="35"/>
      <c r="CZ297" s="35"/>
      <c r="DA297" s="35"/>
      <c r="DB297" s="35"/>
      <c r="DC297" s="35"/>
      <c r="DD297" s="35"/>
      <c r="DE297" s="35"/>
      <c r="DF297" s="35"/>
      <c r="DG297" s="35"/>
      <c r="DH297" s="35"/>
      <c r="DI297" s="35"/>
      <c r="DJ297" s="35"/>
      <c r="DK297" s="35"/>
      <c r="DL297" s="35"/>
      <c r="DM297" s="35"/>
      <c r="DN297" s="35"/>
      <c r="DO297" s="35"/>
      <c r="DP297" s="35"/>
      <c r="DQ297" s="35"/>
      <c r="DR297" s="35"/>
      <c r="DS297" s="35"/>
      <c r="DT297" s="35"/>
      <c r="DU297" s="35"/>
      <c r="DV297" s="35"/>
      <c r="DW297" s="35"/>
      <c r="DX297" s="35"/>
      <c r="DY297" s="35"/>
      <c r="DZ297" s="35"/>
      <c r="EA297" s="35"/>
      <c r="EB297" s="35"/>
      <c r="EC297" s="35"/>
      <c r="ED297" s="35"/>
      <c r="EE297" s="35"/>
      <c r="EF297" s="35"/>
      <c r="EG297" s="35"/>
      <c r="EH297" s="35"/>
      <c r="EI297" s="35"/>
      <c r="EJ297" s="35"/>
      <c r="EK297" s="35"/>
      <c r="EL297" s="35"/>
      <c r="EM297" s="35"/>
      <c r="EN297" s="35"/>
      <c r="EO297" s="35"/>
      <c r="EP297" s="35"/>
      <c r="EQ297" s="35"/>
      <c r="ER297" s="35"/>
      <c r="ES297" s="35"/>
      <c r="ET297" s="35"/>
      <c r="EU297" s="35"/>
      <c r="EV297" s="35"/>
      <c r="EW297" s="35"/>
      <c r="EX297" s="35"/>
      <c r="EY297" s="35"/>
      <c r="EZ297" s="35"/>
      <c r="FA297" s="35"/>
      <c r="FB297" s="35"/>
      <c r="FC297" s="35"/>
      <c r="FD297" s="35"/>
      <c r="FE297" s="35"/>
      <c r="FF297" s="35"/>
      <c r="FG297" s="35"/>
      <c r="FH297" s="35"/>
      <c r="FI297" s="35"/>
      <c r="FJ297" s="35"/>
      <c r="FK297" s="35"/>
      <c r="FL297" s="35"/>
      <c r="FM297" s="35"/>
      <c r="FN297" s="35"/>
      <c r="FO297" s="35"/>
      <c r="FP297" s="35"/>
      <c r="FQ297" s="35"/>
      <c r="FR297" s="35"/>
      <c r="FS297" s="35"/>
      <c r="FT297" s="35"/>
      <c r="FU297" s="35"/>
      <c r="FV297" s="35"/>
      <c r="FW297" s="35"/>
      <c r="FX297" s="35"/>
      <c r="FY297" s="35"/>
      <c r="FZ297" s="35"/>
      <c r="GA297" s="35"/>
      <c r="GB297" s="35"/>
      <c r="GC297" s="35"/>
      <c r="GD297" s="35"/>
      <c r="GE297" s="35"/>
      <c r="GF297" s="35"/>
      <c r="GG297" s="35"/>
      <c r="GH297" s="35"/>
      <c r="GI297" s="35"/>
      <c r="GJ297" s="35"/>
      <c r="GK297" s="35"/>
      <c r="GL297" s="35"/>
      <c r="GM297" s="35"/>
      <c r="GN297" s="35"/>
      <c r="GO297" s="35"/>
      <c r="GP297" s="35"/>
      <c r="GQ297" s="35"/>
      <c r="GR297" s="35"/>
      <c r="GS297" s="35"/>
      <c r="GT297" s="35"/>
      <c r="GU297" s="35"/>
      <c r="GV297" s="35"/>
      <c r="GW297" s="35"/>
      <c r="GX297" s="35"/>
      <c r="GY297" s="35"/>
      <c r="GZ297" s="35"/>
      <c r="HA297" s="35"/>
      <c r="HB297" s="35"/>
      <c r="HC297" s="35"/>
      <c r="HD297" s="35"/>
      <c r="HE297" s="35"/>
      <c r="HF297" s="35"/>
      <c r="HG297" s="35"/>
      <c r="HH297" s="35"/>
      <c r="HI297" s="35"/>
      <c r="HJ297" s="35"/>
      <c r="HK297" s="35"/>
      <c r="HL297" s="35"/>
      <c r="HM297" s="35"/>
      <c r="HN297" s="35"/>
      <c r="HO297" s="35"/>
      <c r="HP297" s="35"/>
      <c r="HQ297" s="35"/>
      <c r="HR297" s="35"/>
      <c r="HS297" s="35"/>
      <c r="HT297" s="35"/>
      <c r="HU297" s="35"/>
      <c r="HV297" s="35"/>
      <c r="HW297" s="35"/>
      <c r="HX297" s="35"/>
      <c r="HY297" s="35"/>
      <c r="HZ297" s="35"/>
      <c r="IA297" s="35"/>
      <c r="IB297" s="35"/>
      <c r="IC297" s="35"/>
      <c r="ID297" s="35"/>
      <c r="IE297" s="35"/>
      <c r="IF297" s="35"/>
      <c r="IG297" s="35"/>
      <c r="IH297" s="35"/>
      <c r="II297" s="35"/>
      <c r="IJ297" s="35"/>
      <c r="IK297" s="35"/>
      <c r="IL297" s="35"/>
      <c r="IM297" s="35"/>
      <c r="IN297" s="35"/>
      <c r="IO297" s="35"/>
      <c r="IP297" s="35"/>
      <c r="IQ297" s="35"/>
      <c r="IR297" s="35"/>
      <c r="IS297" s="35"/>
      <c r="IT297" s="35"/>
      <c r="IU297" s="35"/>
      <c r="IV297" s="35"/>
    </row>
    <row r="298" spans="1:256" ht="33" customHeight="1" x14ac:dyDescent="0.25">
      <c r="A298" s="22">
        <f t="shared" si="3"/>
        <v>289</v>
      </c>
      <c r="B298" s="39"/>
      <c r="C298" s="39"/>
      <c r="D298" s="39"/>
      <c r="E298" s="39"/>
      <c r="F298" s="23">
        <f>Mestizos!F298+Indígenas!F298+Afros!F298</f>
        <v>0</v>
      </c>
      <c r="G298" s="23">
        <f>Mestizos!G298+Indígenas!G298+Afros!G298</f>
        <v>0</v>
      </c>
      <c r="H298" s="23">
        <f>Mestizos!H298+Indígenas!H298+Afros!H298</f>
        <v>0</v>
      </c>
      <c r="I298" s="23">
        <f>Mestizos!I298+Indígenas!I298+Afros!I298</f>
        <v>0</v>
      </c>
      <c r="J298" s="23">
        <f>Mestizos!J298+Indígenas!J298+Afros!J298</f>
        <v>0</v>
      </c>
      <c r="K298" s="23">
        <f>Mestizos!K298+Indígenas!K298+Afros!K298</f>
        <v>0</v>
      </c>
      <c r="L298" s="43">
        <f>Mestizos!L298+Indígenas!L298+Afros!L298</f>
        <v>0</v>
      </c>
      <c r="M298" s="23">
        <f>Mestizos!M298+Indígenas!M298+Afros!M298</f>
        <v>0</v>
      </c>
      <c r="N298" s="23">
        <f>Mestizos!N298+Indígenas!N298+Afros!N298</f>
        <v>0</v>
      </c>
      <c r="O298" s="23">
        <f>Mestizos!O298+Indígenas!O298+Afros!O298</f>
        <v>0</v>
      </c>
      <c r="P298" s="23">
        <f>Mestizos!P298+Indígenas!P298+Afros!P298</f>
        <v>0</v>
      </c>
      <c r="Q298" s="23">
        <f>Mestizos!Q298+Indígenas!Q298+Afros!Q298</f>
        <v>0</v>
      </c>
      <c r="R298" s="45">
        <f>Mestizos!R298+Indígenas!R298+Afros!R298</f>
        <v>0</v>
      </c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35"/>
      <c r="AT298" s="35"/>
      <c r="AU298" s="35"/>
      <c r="AV298" s="35"/>
      <c r="AW298" s="35"/>
      <c r="AX298" s="35"/>
      <c r="AY298" s="35"/>
      <c r="AZ298" s="35"/>
      <c r="BA298" s="35"/>
      <c r="BB298" s="35"/>
      <c r="BC298" s="35"/>
      <c r="BD298" s="35"/>
      <c r="BE298" s="35"/>
      <c r="BF298" s="35"/>
      <c r="BG298" s="35"/>
      <c r="BH298" s="35"/>
      <c r="BI298" s="35"/>
      <c r="BJ298" s="35"/>
      <c r="BK298" s="35"/>
      <c r="BL298" s="35"/>
      <c r="BM298" s="35"/>
      <c r="BN298" s="35"/>
      <c r="BO298" s="35"/>
      <c r="BP298" s="35"/>
      <c r="BQ298" s="35"/>
      <c r="BR298" s="35"/>
      <c r="BS298" s="35"/>
      <c r="BT298" s="35"/>
      <c r="BU298" s="35"/>
      <c r="BV298" s="35"/>
      <c r="BW298" s="35"/>
      <c r="BX298" s="35"/>
      <c r="BY298" s="35"/>
      <c r="BZ298" s="35"/>
      <c r="CA298" s="35"/>
      <c r="CB298" s="35"/>
      <c r="CC298" s="35"/>
      <c r="CD298" s="35"/>
      <c r="CE298" s="35"/>
      <c r="CF298" s="35"/>
      <c r="CG298" s="35"/>
      <c r="CH298" s="35"/>
      <c r="CI298" s="35"/>
      <c r="CJ298" s="35"/>
      <c r="CK298" s="35"/>
      <c r="CL298" s="35"/>
      <c r="CM298" s="35"/>
      <c r="CN298" s="35"/>
      <c r="CO298" s="35"/>
      <c r="CP298" s="35"/>
      <c r="CQ298" s="35"/>
      <c r="CR298" s="35"/>
      <c r="CS298" s="35"/>
      <c r="CT298" s="35"/>
      <c r="CU298" s="35"/>
      <c r="CV298" s="35"/>
      <c r="CW298" s="35"/>
      <c r="CX298" s="35"/>
      <c r="CY298" s="35"/>
      <c r="CZ298" s="35"/>
      <c r="DA298" s="35"/>
      <c r="DB298" s="35"/>
      <c r="DC298" s="35"/>
      <c r="DD298" s="35"/>
      <c r="DE298" s="35"/>
      <c r="DF298" s="35"/>
      <c r="DG298" s="35"/>
      <c r="DH298" s="35"/>
      <c r="DI298" s="35"/>
      <c r="DJ298" s="35"/>
      <c r="DK298" s="35"/>
      <c r="DL298" s="35"/>
      <c r="DM298" s="35"/>
      <c r="DN298" s="35"/>
      <c r="DO298" s="35"/>
      <c r="DP298" s="35"/>
      <c r="DQ298" s="35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5"/>
      <c r="EW298" s="35"/>
      <c r="EX298" s="35"/>
      <c r="EY298" s="35"/>
      <c r="EZ298" s="35"/>
      <c r="FA298" s="35"/>
      <c r="FB298" s="35"/>
      <c r="FC298" s="35"/>
      <c r="FD298" s="35"/>
      <c r="FE298" s="35"/>
      <c r="FF298" s="35"/>
      <c r="FG298" s="35"/>
      <c r="FH298" s="35"/>
      <c r="FI298" s="35"/>
      <c r="FJ298" s="35"/>
      <c r="FK298" s="35"/>
      <c r="FL298" s="35"/>
      <c r="FM298" s="35"/>
      <c r="FN298" s="35"/>
      <c r="FO298" s="35"/>
      <c r="FP298" s="35"/>
      <c r="FQ298" s="35"/>
      <c r="FR298" s="35"/>
      <c r="FS298" s="35"/>
      <c r="FT298" s="35"/>
      <c r="FU298" s="35"/>
      <c r="FV298" s="35"/>
      <c r="FW298" s="35"/>
      <c r="FX298" s="35"/>
      <c r="FY298" s="35"/>
      <c r="FZ298" s="35"/>
      <c r="GA298" s="35"/>
      <c r="GB298" s="35"/>
      <c r="GC298" s="35"/>
      <c r="GD298" s="35"/>
      <c r="GE298" s="35"/>
      <c r="GF298" s="35"/>
      <c r="GG298" s="35"/>
      <c r="GH298" s="35"/>
      <c r="GI298" s="35"/>
      <c r="GJ298" s="35"/>
      <c r="GK298" s="35"/>
      <c r="GL298" s="35"/>
      <c r="GM298" s="35"/>
      <c r="GN298" s="35"/>
      <c r="GO298" s="35"/>
      <c r="GP298" s="35"/>
      <c r="GQ298" s="35"/>
      <c r="GR298" s="35"/>
      <c r="GS298" s="35"/>
      <c r="GT298" s="35"/>
      <c r="GU298" s="35"/>
      <c r="GV298" s="35"/>
      <c r="GW298" s="35"/>
      <c r="GX298" s="35"/>
      <c r="GY298" s="35"/>
      <c r="GZ298" s="35"/>
      <c r="HA298" s="35"/>
      <c r="HB298" s="35"/>
      <c r="HC298" s="35"/>
      <c r="HD298" s="35"/>
      <c r="HE298" s="35"/>
      <c r="HF298" s="35"/>
      <c r="HG298" s="35"/>
      <c r="HH298" s="35"/>
      <c r="HI298" s="35"/>
      <c r="HJ298" s="35"/>
      <c r="HK298" s="35"/>
      <c r="HL298" s="35"/>
      <c r="HM298" s="35"/>
      <c r="HN298" s="35"/>
      <c r="HO298" s="35"/>
      <c r="HP298" s="35"/>
      <c r="HQ298" s="35"/>
      <c r="HR298" s="35"/>
      <c r="HS298" s="35"/>
      <c r="HT298" s="35"/>
      <c r="HU298" s="35"/>
      <c r="HV298" s="35"/>
      <c r="HW298" s="35"/>
      <c r="HX298" s="35"/>
      <c r="HY298" s="35"/>
      <c r="HZ298" s="35"/>
      <c r="IA298" s="35"/>
      <c r="IB298" s="35"/>
      <c r="IC298" s="35"/>
      <c r="ID298" s="35"/>
      <c r="IE298" s="35"/>
      <c r="IF298" s="35"/>
      <c r="IG298" s="35"/>
      <c r="IH298" s="35"/>
      <c r="II298" s="35"/>
      <c r="IJ298" s="35"/>
      <c r="IK298" s="35"/>
      <c r="IL298" s="35"/>
      <c r="IM298" s="35"/>
      <c r="IN298" s="35"/>
      <c r="IO298" s="35"/>
      <c r="IP298" s="35"/>
      <c r="IQ298" s="35"/>
      <c r="IR298" s="35"/>
      <c r="IS298" s="35"/>
      <c r="IT298" s="35"/>
      <c r="IU298" s="35"/>
      <c r="IV298" s="35"/>
    </row>
    <row r="299" spans="1:256" ht="33" customHeight="1" x14ac:dyDescent="0.25">
      <c r="A299" s="22">
        <f t="shared" si="3"/>
        <v>290</v>
      </c>
      <c r="B299" s="39"/>
      <c r="C299" s="39"/>
      <c r="D299" s="39"/>
      <c r="E299" s="39"/>
      <c r="F299" s="23">
        <f>Mestizos!F299+Indígenas!F299+Afros!F299</f>
        <v>0</v>
      </c>
      <c r="G299" s="23">
        <f>Mestizos!G299+Indígenas!G299+Afros!G299</f>
        <v>0</v>
      </c>
      <c r="H299" s="23">
        <f>Mestizos!H299+Indígenas!H299+Afros!H299</f>
        <v>0</v>
      </c>
      <c r="I299" s="23">
        <f>Mestizos!I299+Indígenas!I299+Afros!I299</f>
        <v>0</v>
      </c>
      <c r="J299" s="23">
        <f>Mestizos!J299+Indígenas!J299+Afros!J299</f>
        <v>0</v>
      </c>
      <c r="K299" s="23">
        <f>Mestizos!K299+Indígenas!K299+Afros!K299</f>
        <v>0</v>
      </c>
      <c r="L299" s="43">
        <f>Mestizos!L299+Indígenas!L299+Afros!L299</f>
        <v>0</v>
      </c>
      <c r="M299" s="23">
        <f>Mestizos!M299+Indígenas!M299+Afros!M299</f>
        <v>0</v>
      </c>
      <c r="N299" s="23">
        <f>Mestizos!N299+Indígenas!N299+Afros!N299</f>
        <v>0</v>
      </c>
      <c r="O299" s="23">
        <f>Mestizos!O299+Indígenas!O299+Afros!O299</f>
        <v>0</v>
      </c>
      <c r="P299" s="23">
        <f>Mestizos!P299+Indígenas!P299+Afros!P299</f>
        <v>0</v>
      </c>
      <c r="Q299" s="23">
        <f>Mestizos!Q299+Indígenas!Q299+Afros!Q299</f>
        <v>0</v>
      </c>
      <c r="R299" s="45">
        <f>Mestizos!R299+Indígenas!R299+Afros!R299</f>
        <v>0</v>
      </c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AS299" s="35"/>
      <c r="AT299" s="35"/>
      <c r="AU299" s="35"/>
      <c r="AV299" s="35"/>
      <c r="AW299" s="35"/>
      <c r="AX299" s="35"/>
      <c r="AY299" s="35"/>
      <c r="AZ299" s="35"/>
      <c r="BA299" s="35"/>
      <c r="BB299" s="35"/>
      <c r="BC299" s="35"/>
      <c r="BD299" s="35"/>
      <c r="BE299" s="35"/>
      <c r="BF299" s="35"/>
      <c r="BG299" s="35"/>
      <c r="BH299" s="35"/>
      <c r="BI299" s="35"/>
      <c r="BJ299" s="35"/>
      <c r="BK299" s="35"/>
      <c r="BL299" s="35"/>
      <c r="BM299" s="35"/>
      <c r="BN299" s="35"/>
      <c r="BO299" s="35"/>
      <c r="BP299" s="35"/>
      <c r="BQ299" s="35"/>
      <c r="BR299" s="35"/>
      <c r="BS299" s="35"/>
      <c r="BT299" s="35"/>
      <c r="BU299" s="35"/>
      <c r="BV299" s="35"/>
      <c r="BW299" s="35"/>
      <c r="BX299" s="35"/>
      <c r="BY299" s="35"/>
      <c r="BZ299" s="35"/>
      <c r="CA299" s="35"/>
      <c r="CB299" s="35"/>
      <c r="CC299" s="35"/>
      <c r="CD299" s="35"/>
      <c r="CE299" s="35"/>
      <c r="CF299" s="35"/>
      <c r="CG299" s="35"/>
      <c r="CH299" s="35"/>
      <c r="CI299" s="35"/>
      <c r="CJ299" s="35"/>
      <c r="CK299" s="35"/>
      <c r="CL299" s="35"/>
      <c r="CM299" s="35"/>
      <c r="CN299" s="35"/>
      <c r="CO299" s="35"/>
      <c r="CP299" s="35"/>
      <c r="CQ299" s="35"/>
      <c r="CR299" s="35"/>
      <c r="CS299" s="35"/>
      <c r="CT299" s="35"/>
      <c r="CU299" s="35"/>
      <c r="CV299" s="35"/>
      <c r="CW299" s="35"/>
      <c r="CX299" s="35"/>
      <c r="CY299" s="35"/>
      <c r="CZ299" s="35"/>
      <c r="DA299" s="35"/>
      <c r="DB299" s="35"/>
      <c r="DC299" s="35"/>
      <c r="DD299" s="35"/>
      <c r="DE299" s="35"/>
      <c r="DF299" s="35"/>
      <c r="DG299" s="35"/>
      <c r="DH299" s="35"/>
      <c r="DI299" s="35"/>
      <c r="DJ299" s="35"/>
      <c r="DK299" s="35"/>
      <c r="DL299" s="35"/>
      <c r="DM299" s="35"/>
      <c r="DN299" s="35"/>
      <c r="DO299" s="35"/>
      <c r="DP299" s="35"/>
      <c r="DQ299" s="35"/>
      <c r="DR299" s="35"/>
      <c r="DS299" s="35"/>
      <c r="DT299" s="35"/>
      <c r="DU299" s="35"/>
      <c r="DV299" s="35"/>
      <c r="DW299" s="35"/>
      <c r="DX299" s="35"/>
      <c r="DY299" s="35"/>
      <c r="DZ299" s="35"/>
      <c r="EA299" s="35"/>
      <c r="EB299" s="35"/>
      <c r="EC299" s="35"/>
      <c r="ED299" s="35"/>
      <c r="EE299" s="35"/>
      <c r="EF299" s="35"/>
      <c r="EG299" s="35"/>
      <c r="EH299" s="35"/>
      <c r="EI299" s="35"/>
      <c r="EJ299" s="35"/>
      <c r="EK299" s="35"/>
      <c r="EL299" s="35"/>
      <c r="EM299" s="35"/>
      <c r="EN299" s="35"/>
      <c r="EO299" s="35"/>
      <c r="EP299" s="35"/>
      <c r="EQ299" s="35"/>
      <c r="ER299" s="35"/>
      <c r="ES299" s="35"/>
      <c r="ET299" s="35"/>
      <c r="EU299" s="35"/>
      <c r="EV299" s="35"/>
      <c r="EW299" s="35"/>
      <c r="EX299" s="35"/>
      <c r="EY299" s="35"/>
      <c r="EZ299" s="35"/>
      <c r="FA299" s="35"/>
      <c r="FB299" s="35"/>
      <c r="FC299" s="35"/>
      <c r="FD299" s="35"/>
      <c r="FE299" s="35"/>
      <c r="FF299" s="35"/>
      <c r="FG299" s="35"/>
      <c r="FH299" s="35"/>
      <c r="FI299" s="35"/>
      <c r="FJ299" s="35"/>
      <c r="FK299" s="35"/>
      <c r="FL299" s="35"/>
      <c r="FM299" s="35"/>
      <c r="FN299" s="35"/>
      <c r="FO299" s="35"/>
      <c r="FP299" s="35"/>
      <c r="FQ299" s="35"/>
      <c r="FR299" s="35"/>
      <c r="FS299" s="35"/>
      <c r="FT299" s="35"/>
      <c r="FU299" s="35"/>
      <c r="FV299" s="35"/>
      <c r="FW299" s="35"/>
      <c r="FX299" s="35"/>
      <c r="FY299" s="35"/>
      <c r="FZ299" s="35"/>
      <c r="GA299" s="35"/>
      <c r="GB299" s="35"/>
      <c r="GC299" s="35"/>
      <c r="GD299" s="35"/>
      <c r="GE299" s="35"/>
      <c r="GF299" s="35"/>
      <c r="GG299" s="35"/>
      <c r="GH299" s="35"/>
      <c r="GI299" s="35"/>
      <c r="GJ299" s="35"/>
      <c r="GK299" s="35"/>
      <c r="GL299" s="35"/>
      <c r="GM299" s="35"/>
      <c r="GN299" s="35"/>
      <c r="GO299" s="35"/>
      <c r="GP299" s="35"/>
      <c r="GQ299" s="35"/>
      <c r="GR299" s="35"/>
      <c r="GS299" s="35"/>
      <c r="GT299" s="35"/>
      <c r="GU299" s="35"/>
      <c r="GV299" s="35"/>
      <c r="GW299" s="35"/>
      <c r="GX299" s="35"/>
      <c r="GY299" s="35"/>
      <c r="GZ299" s="35"/>
      <c r="HA299" s="35"/>
      <c r="HB299" s="35"/>
      <c r="HC299" s="35"/>
      <c r="HD299" s="35"/>
      <c r="HE299" s="35"/>
      <c r="HF299" s="35"/>
      <c r="HG299" s="35"/>
      <c r="HH299" s="35"/>
      <c r="HI299" s="35"/>
      <c r="HJ299" s="35"/>
      <c r="HK299" s="35"/>
      <c r="HL299" s="35"/>
      <c r="HM299" s="35"/>
      <c r="HN299" s="35"/>
      <c r="HO299" s="35"/>
      <c r="HP299" s="35"/>
      <c r="HQ299" s="35"/>
      <c r="HR299" s="35"/>
      <c r="HS299" s="35"/>
      <c r="HT299" s="35"/>
      <c r="HU299" s="35"/>
      <c r="HV299" s="35"/>
      <c r="HW299" s="35"/>
      <c r="HX299" s="35"/>
      <c r="HY299" s="35"/>
      <c r="HZ299" s="35"/>
      <c r="IA299" s="35"/>
      <c r="IB299" s="35"/>
      <c r="IC299" s="35"/>
      <c r="ID299" s="35"/>
      <c r="IE299" s="35"/>
      <c r="IF299" s="35"/>
      <c r="IG299" s="35"/>
      <c r="IH299" s="35"/>
      <c r="II299" s="35"/>
      <c r="IJ299" s="35"/>
      <c r="IK299" s="35"/>
      <c r="IL299" s="35"/>
      <c r="IM299" s="35"/>
      <c r="IN299" s="35"/>
      <c r="IO299" s="35"/>
      <c r="IP299" s="35"/>
      <c r="IQ299" s="35"/>
      <c r="IR299" s="35"/>
      <c r="IS299" s="35"/>
      <c r="IT299" s="35"/>
      <c r="IU299" s="35"/>
      <c r="IV299" s="35"/>
    </row>
    <row r="300" spans="1:256" ht="33" customHeight="1" x14ac:dyDescent="0.25">
      <c r="A300" s="22">
        <f t="shared" si="3"/>
        <v>291</v>
      </c>
      <c r="B300" s="39"/>
      <c r="C300" s="39"/>
      <c r="D300" s="39"/>
      <c r="E300" s="39"/>
      <c r="F300" s="23">
        <f>Mestizos!F300+Indígenas!F300+Afros!F300</f>
        <v>0</v>
      </c>
      <c r="G300" s="23">
        <f>Mestizos!G300+Indígenas!G300+Afros!G300</f>
        <v>0</v>
      </c>
      <c r="H300" s="23">
        <f>Mestizos!H300+Indígenas!H300+Afros!H300</f>
        <v>0</v>
      </c>
      <c r="I300" s="23">
        <f>Mestizos!I300+Indígenas!I300+Afros!I300</f>
        <v>0</v>
      </c>
      <c r="J300" s="23">
        <f>Mestizos!J300+Indígenas!J300+Afros!J300</f>
        <v>0</v>
      </c>
      <c r="K300" s="23">
        <f>Mestizos!K300+Indígenas!K300+Afros!K300</f>
        <v>0</v>
      </c>
      <c r="L300" s="43">
        <f>Mestizos!L300+Indígenas!L300+Afros!L300</f>
        <v>0</v>
      </c>
      <c r="M300" s="23">
        <f>Mestizos!M300+Indígenas!M300+Afros!M300</f>
        <v>0</v>
      </c>
      <c r="N300" s="23">
        <f>Mestizos!N300+Indígenas!N300+Afros!N300</f>
        <v>0</v>
      </c>
      <c r="O300" s="23">
        <f>Mestizos!O300+Indígenas!O300+Afros!O300</f>
        <v>0</v>
      </c>
      <c r="P300" s="23">
        <f>Mestizos!P300+Indígenas!P300+Afros!P300</f>
        <v>0</v>
      </c>
      <c r="Q300" s="23">
        <f>Mestizos!Q300+Indígenas!Q300+Afros!Q300</f>
        <v>0</v>
      </c>
      <c r="R300" s="45">
        <f>Mestizos!R300+Indígenas!R300+Afros!R300</f>
        <v>0</v>
      </c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35"/>
      <c r="AV300" s="35"/>
      <c r="AW300" s="35"/>
      <c r="AX300" s="35"/>
      <c r="AY300" s="35"/>
      <c r="AZ300" s="35"/>
      <c r="BA300" s="35"/>
      <c r="BB300" s="35"/>
      <c r="BC300" s="35"/>
      <c r="BD300" s="35"/>
      <c r="BE300" s="35"/>
      <c r="BF300" s="35"/>
      <c r="BG300" s="35"/>
      <c r="BH300" s="35"/>
      <c r="BI300" s="35"/>
      <c r="BJ300" s="35"/>
      <c r="BK300" s="35"/>
      <c r="BL300" s="35"/>
      <c r="BM300" s="35"/>
      <c r="BN300" s="35"/>
      <c r="BO300" s="35"/>
      <c r="BP300" s="35"/>
      <c r="BQ300" s="35"/>
      <c r="BR300" s="35"/>
      <c r="BS300" s="35"/>
      <c r="BT300" s="35"/>
      <c r="BU300" s="35"/>
      <c r="BV300" s="35"/>
      <c r="BW300" s="35"/>
      <c r="BX300" s="35"/>
      <c r="BY300" s="35"/>
      <c r="BZ300" s="35"/>
      <c r="CA300" s="35"/>
      <c r="CB300" s="35"/>
      <c r="CC300" s="35"/>
      <c r="CD300" s="35"/>
      <c r="CE300" s="35"/>
      <c r="CF300" s="35"/>
      <c r="CG300" s="35"/>
      <c r="CH300" s="35"/>
      <c r="CI300" s="35"/>
      <c r="CJ300" s="35"/>
      <c r="CK300" s="35"/>
      <c r="CL300" s="35"/>
      <c r="CM300" s="35"/>
      <c r="CN300" s="35"/>
      <c r="CO300" s="35"/>
      <c r="CP300" s="35"/>
      <c r="CQ300" s="35"/>
      <c r="CR300" s="35"/>
      <c r="CS300" s="35"/>
      <c r="CT300" s="35"/>
      <c r="CU300" s="35"/>
      <c r="CV300" s="35"/>
      <c r="CW300" s="35"/>
      <c r="CX300" s="35"/>
      <c r="CY300" s="35"/>
      <c r="CZ300" s="35"/>
      <c r="DA300" s="35"/>
      <c r="DB300" s="35"/>
      <c r="DC300" s="35"/>
      <c r="DD300" s="35"/>
      <c r="DE300" s="35"/>
      <c r="DF300" s="35"/>
      <c r="DG300" s="35"/>
      <c r="DH300" s="35"/>
      <c r="DI300" s="35"/>
      <c r="DJ300" s="35"/>
      <c r="DK300" s="35"/>
      <c r="DL300" s="35"/>
      <c r="DM300" s="35"/>
      <c r="DN300" s="35"/>
      <c r="DO300" s="35"/>
      <c r="DP300" s="35"/>
      <c r="DQ300" s="35"/>
      <c r="DR300" s="35"/>
      <c r="DS300" s="35"/>
      <c r="DT300" s="35"/>
      <c r="DU300" s="35"/>
      <c r="DV300" s="35"/>
      <c r="DW300" s="35"/>
      <c r="DX300" s="35"/>
      <c r="DY300" s="35"/>
      <c r="DZ300" s="35"/>
      <c r="EA300" s="35"/>
      <c r="EB300" s="35"/>
      <c r="EC300" s="35"/>
      <c r="ED300" s="35"/>
      <c r="EE300" s="35"/>
      <c r="EF300" s="35"/>
      <c r="EG300" s="35"/>
      <c r="EH300" s="35"/>
      <c r="EI300" s="35"/>
      <c r="EJ300" s="35"/>
      <c r="EK300" s="35"/>
      <c r="EL300" s="35"/>
      <c r="EM300" s="35"/>
      <c r="EN300" s="35"/>
      <c r="EO300" s="35"/>
      <c r="EP300" s="35"/>
      <c r="EQ300" s="35"/>
      <c r="ER300" s="35"/>
      <c r="ES300" s="35"/>
      <c r="ET300" s="35"/>
      <c r="EU300" s="35"/>
      <c r="EV300" s="35"/>
      <c r="EW300" s="35"/>
      <c r="EX300" s="35"/>
      <c r="EY300" s="35"/>
      <c r="EZ300" s="35"/>
      <c r="FA300" s="35"/>
      <c r="FB300" s="35"/>
      <c r="FC300" s="35"/>
      <c r="FD300" s="35"/>
      <c r="FE300" s="35"/>
      <c r="FF300" s="35"/>
      <c r="FG300" s="35"/>
      <c r="FH300" s="35"/>
      <c r="FI300" s="35"/>
      <c r="FJ300" s="35"/>
      <c r="FK300" s="35"/>
      <c r="FL300" s="35"/>
      <c r="FM300" s="35"/>
      <c r="FN300" s="35"/>
      <c r="FO300" s="35"/>
      <c r="FP300" s="35"/>
      <c r="FQ300" s="35"/>
      <c r="FR300" s="35"/>
      <c r="FS300" s="35"/>
      <c r="FT300" s="35"/>
      <c r="FU300" s="35"/>
      <c r="FV300" s="35"/>
      <c r="FW300" s="35"/>
      <c r="FX300" s="35"/>
      <c r="FY300" s="35"/>
      <c r="FZ300" s="35"/>
      <c r="GA300" s="35"/>
      <c r="GB300" s="35"/>
      <c r="GC300" s="35"/>
      <c r="GD300" s="35"/>
      <c r="GE300" s="35"/>
      <c r="GF300" s="35"/>
      <c r="GG300" s="35"/>
      <c r="GH300" s="35"/>
      <c r="GI300" s="35"/>
      <c r="GJ300" s="35"/>
      <c r="GK300" s="35"/>
      <c r="GL300" s="35"/>
      <c r="GM300" s="35"/>
      <c r="GN300" s="35"/>
      <c r="GO300" s="35"/>
      <c r="GP300" s="35"/>
      <c r="GQ300" s="35"/>
      <c r="GR300" s="35"/>
      <c r="GS300" s="35"/>
      <c r="GT300" s="35"/>
      <c r="GU300" s="35"/>
      <c r="GV300" s="35"/>
      <c r="GW300" s="35"/>
      <c r="GX300" s="35"/>
      <c r="GY300" s="35"/>
      <c r="GZ300" s="35"/>
      <c r="HA300" s="35"/>
      <c r="HB300" s="35"/>
      <c r="HC300" s="35"/>
      <c r="HD300" s="35"/>
      <c r="HE300" s="35"/>
      <c r="HF300" s="35"/>
      <c r="HG300" s="35"/>
      <c r="HH300" s="35"/>
      <c r="HI300" s="35"/>
      <c r="HJ300" s="35"/>
      <c r="HK300" s="35"/>
      <c r="HL300" s="35"/>
      <c r="HM300" s="35"/>
      <c r="HN300" s="35"/>
      <c r="HO300" s="35"/>
      <c r="HP300" s="35"/>
      <c r="HQ300" s="35"/>
      <c r="HR300" s="35"/>
      <c r="HS300" s="35"/>
      <c r="HT300" s="35"/>
      <c r="HU300" s="35"/>
      <c r="HV300" s="35"/>
      <c r="HW300" s="35"/>
      <c r="HX300" s="35"/>
      <c r="HY300" s="35"/>
      <c r="HZ300" s="35"/>
      <c r="IA300" s="35"/>
      <c r="IB300" s="35"/>
      <c r="IC300" s="35"/>
      <c r="ID300" s="35"/>
      <c r="IE300" s="35"/>
      <c r="IF300" s="35"/>
      <c r="IG300" s="35"/>
      <c r="IH300" s="35"/>
      <c r="II300" s="35"/>
      <c r="IJ300" s="35"/>
      <c r="IK300" s="35"/>
      <c r="IL300" s="35"/>
      <c r="IM300" s="35"/>
      <c r="IN300" s="35"/>
      <c r="IO300" s="35"/>
      <c r="IP300" s="35"/>
      <c r="IQ300" s="35"/>
      <c r="IR300" s="35"/>
      <c r="IS300" s="35"/>
      <c r="IT300" s="35"/>
      <c r="IU300" s="35"/>
      <c r="IV300" s="35"/>
    </row>
    <row r="301" spans="1:256" ht="33" customHeight="1" x14ac:dyDescent="0.25">
      <c r="A301" s="22">
        <f t="shared" si="3"/>
        <v>292</v>
      </c>
      <c r="B301" s="39"/>
      <c r="C301" s="39"/>
      <c r="D301" s="39"/>
      <c r="E301" s="39"/>
      <c r="F301" s="23">
        <f>Mestizos!F301+Indígenas!F301+Afros!F301</f>
        <v>0</v>
      </c>
      <c r="G301" s="23">
        <f>Mestizos!G301+Indígenas!G301+Afros!G301</f>
        <v>0</v>
      </c>
      <c r="H301" s="23">
        <f>Mestizos!H301+Indígenas!H301+Afros!H301</f>
        <v>0</v>
      </c>
      <c r="I301" s="23">
        <f>Mestizos!I301+Indígenas!I301+Afros!I301</f>
        <v>0</v>
      </c>
      <c r="J301" s="23">
        <f>Mestizos!J301+Indígenas!J301+Afros!J301</f>
        <v>0</v>
      </c>
      <c r="K301" s="23">
        <f>Mestizos!K301+Indígenas!K301+Afros!K301</f>
        <v>0</v>
      </c>
      <c r="L301" s="43">
        <f>Mestizos!L301+Indígenas!L301+Afros!L301</f>
        <v>0</v>
      </c>
      <c r="M301" s="23">
        <f>Mestizos!M301+Indígenas!M301+Afros!M301</f>
        <v>0</v>
      </c>
      <c r="N301" s="23">
        <f>Mestizos!N301+Indígenas!N301+Afros!N301</f>
        <v>0</v>
      </c>
      <c r="O301" s="23">
        <f>Mestizos!O301+Indígenas!O301+Afros!O301</f>
        <v>0</v>
      </c>
      <c r="P301" s="23">
        <f>Mestizos!P301+Indígenas!P301+Afros!P301</f>
        <v>0</v>
      </c>
      <c r="Q301" s="23">
        <f>Mestizos!Q301+Indígenas!Q301+Afros!Q301</f>
        <v>0</v>
      </c>
      <c r="R301" s="45">
        <f>Mestizos!R301+Indígenas!R301+Afros!R301</f>
        <v>0</v>
      </c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35"/>
      <c r="AT301" s="35"/>
      <c r="AU301" s="35"/>
      <c r="AV301" s="35"/>
      <c r="AW301" s="35"/>
      <c r="AX301" s="35"/>
      <c r="AY301" s="35"/>
      <c r="AZ301" s="35"/>
      <c r="BA301" s="35"/>
      <c r="BB301" s="35"/>
      <c r="BC301" s="35"/>
      <c r="BD301" s="35"/>
      <c r="BE301" s="35"/>
      <c r="BF301" s="35"/>
      <c r="BG301" s="35"/>
      <c r="BH301" s="35"/>
      <c r="BI301" s="35"/>
      <c r="BJ301" s="35"/>
      <c r="BK301" s="35"/>
      <c r="BL301" s="35"/>
      <c r="BM301" s="35"/>
      <c r="BN301" s="35"/>
      <c r="BO301" s="35"/>
      <c r="BP301" s="35"/>
      <c r="BQ301" s="35"/>
      <c r="BR301" s="35"/>
      <c r="BS301" s="35"/>
      <c r="BT301" s="35"/>
      <c r="BU301" s="35"/>
      <c r="BV301" s="35"/>
      <c r="BW301" s="35"/>
      <c r="BX301" s="35"/>
      <c r="BY301" s="35"/>
      <c r="BZ301" s="35"/>
      <c r="CA301" s="35"/>
      <c r="CB301" s="35"/>
      <c r="CC301" s="35"/>
      <c r="CD301" s="35"/>
      <c r="CE301" s="35"/>
      <c r="CF301" s="35"/>
      <c r="CG301" s="35"/>
      <c r="CH301" s="35"/>
      <c r="CI301" s="35"/>
      <c r="CJ301" s="35"/>
      <c r="CK301" s="35"/>
      <c r="CL301" s="35"/>
      <c r="CM301" s="35"/>
      <c r="CN301" s="35"/>
      <c r="CO301" s="35"/>
      <c r="CP301" s="35"/>
      <c r="CQ301" s="35"/>
      <c r="CR301" s="35"/>
      <c r="CS301" s="35"/>
      <c r="CT301" s="35"/>
      <c r="CU301" s="35"/>
      <c r="CV301" s="35"/>
      <c r="CW301" s="35"/>
      <c r="CX301" s="35"/>
      <c r="CY301" s="35"/>
      <c r="CZ301" s="35"/>
      <c r="DA301" s="35"/>
      <c r="DB301" s="35"/>
      <c r="DC301" s="35"/>
      <c r="DD301" s="35"/>
      <c r="DE301" s="35"/>
      <c r="DF301" s="35"/>
      <c r="DG301" s="35"/>
      <c r="DH301" s="35"/>
      <c r="DI301" s="35"/>
      <c r="DJ301" s="35"/>
      <c r="DK301" s="35"/>
      <c r="DL301" s="35"/>
      <c r="DM301" s="35"/>
      <c r="DN301" s="35"/>
      <c r="DO301" s="35"/>
      <c r="DP301" s="35"/>
      <c r="DQ301" s="35"/>
      <c r="DR301" s="35"/>
      <c r="DS301" s="35"/>
      <c r="DT301" s="35"/>
      <c r="DU301" s="35"/>
      <c r="DV301" s="35"/>
      <c r="DW301" s="35"/>
      <c r="DX301" s="35"/>
      <c r="DY301" s="35"/>
      <c r="DZ301" s="35"/>
      <c r="EA301" s="35"/>
      <c r="EB301" s="35"/>
      <c r="EC301" s="35"/>
      <c r="ED301" s="35"/>
      <c r="EE301" s="35"/>
      <c r="EF301" s="35"/>
      <c r="EG301" s="35"/>
      <c r="EH301" s="35"/>
      <c r="EI301" s="35"/>
      <c r="EJ301" s="35"/>
      <c r="EK301" s="35"/>
      <c r="EL301" s="35"/>
      <c r="EM301" s="35"/>
      <c r="EN301" s="35"/>
      <c r="EO301" s="35"/>
      <c r="EP301" s="35"/>
      <c r="EQ301" s="35"/>
      <c r="ER301" s="35"/>
      <c r="ES301" s="35"/>
      <c r="ET301" s="35"/>
      <c r="EU301" s="35"/>
      <c r="EV301" s="35"/>
      <c r="EW301" s="35"/>
      <c r="EX301" s="35"/>
      <c r="EY301" s="35"/>
      <c r="EZ301" s="35"/>
      <c r="FA301" s="35"/>
      <c r="FB301" s="35"/>
      <c r="FC301" s="35"/>
      <c r="FD301" s="35"/>
      <c r="FE301" s="35"/>
      <c r="FF301" s="35"/>
      <c r="FG301" s="35"/>
      <c r="FH301" s="35"/>
      <c r="FI301" s="35"/>
      <c r="FJ301" s="35"/>
      <c r="FK301" s="35"/>
      <c r="FL301" s="35"/>
      <c r="FM301" s="35"/>
      <c r="FN301" s="35"/>
      <c r="FO301" s="35"/>
      <c r="FP301" s="35"/>
      <c r="FQ301" s="35"/>
      <c r="FR301" s="35"/>
      <c r="FS301" s="35"/>
      <c r="FT301" s="35"/>
      <c r="FU301" s="35"/>
      <c r="FV301" s="35"/>
      <c r="FW301" s="35"/>
      <c r="FX301" s="35"/>
      <c r="FY301" s="35"/>
      <c r="FZ301" s="35"/>
      <c r="GA301" s="35"/>
      <c r="GB301" s="35"/>
      <c r="GC301" s="35"/>
      <c r="GD301" s="35"/>
      <c r="GE301" s="35"/>
      <c r="GF301" s="35"/>
      <c r="GG301" s="35"/>
      <c r="GH301" s="35"/>
      <c r="GI301" s="35"/>
      <c r="GJ301" s="35"/>
      <c r="GK301" s="35"/>
      <c r="GL301" s="35"/>
      <c r="GM301" s="35"/>
      <c r="GN301" s="35"/>
      <c r="GO301" s="35"/>
      <c r="GP301" s="35"/>
      <c r="GQ301" s="35"/>
      <c r="GR301" s="35"/>
      <c r="GS301" s="35"/>
      <c r="GT301" s="35"/>
      <c r="GU301" s="35"/>
      <c r="GV301" s="35"/>
      <c r="GW301" s="35"/>
      <c r="GX301" s="35"/>
      <c r="GY301" s="35"/>
      <c r="GZ301" s="35"/>
      <c r="HA301" s="35"/>
      <c r="HB301" s="35"/>
      <c r="HC301" s="35"/>
      <c r="HD301" s="35"/>
      <c r="HE301" s="35"/>
      <c r="HF301" s="35"/>
      <c r="HG301" s="35"/>
      <c r="HH301" s="35"/>
      <c r="HI301" s="35"/>
      <c r="HJ301" s="35"/>
      <c r="HK301" s="35"/>
      <c r="HL301" s="35"/>
      <c r="HM301" s="35"/>
      <c r="HN301" s="35"/>
      <c r="HO301" s="35"/>
      <c r="HP301" s="35"/>
      <c r="HQ301" s="35"/>
      <c r="HR301" s="35"/>
      <c r="HS301" s="35"/>
      <c r="HT301" s="35"/>
      <c r="HU301" s="35"/>
      <c r="HV301" s="35"/>
      <c r="HW301" s="35"/>
      <c r="HX301" s="35"/>
      <c r="HY301" s="35"/>
      <c r="HZ301" s="35"/>
      <c r="IA301" s="35"/>
      <c r="IB301" s="35"/>
      <c r="IC301" s="35"/>
      <c r="ID301" s="35"/>
      <c r="IE301" s="35"/>
      <c r="IF301" s="35"/>
      <c r="IG301" s="35"/>
      <c r="IH301" s="35"/>
      <c r="II301" s="35"/>
      <c r="IJ301" s="35"/>
      <c r="IK301" s="35"/>
      <c r="IL301" s="35"/>
      <c r="IM301" s="35"/>
      <c r="IN301" s="35"/>
      <c r="IO301" s="35"/>
      <c r="IP301" s="35"/>
      <c r="IQ301" s="35"/>
      <c r="IR301" s="35"/>
      <c r="IS301" s="35"/>
      <c r="IT301" s="35"/>
      <c r="IU301" s="35"/>
      <c r="IV301" s="35"/>
    </row>
    <row r="302" spans="1:256" ht="33" customHeight="1" x14ac:dyDescent="0.25">
      <c r="A302" s="22">
        <f t="shared" si="3"/>
        <v>293</v>
      </c>
      <c r="B302" s="39"/>
      <c r="C302" s="39"/>
      <c r="D302" s="39"/>
      <c r="E302" s="39"/>
      <c r="F302" s="23">
        <f>Mestizos!F302+Indígenas!F302+Afros!F302</f>
        <v>0</v>
      </c>
      <c r="G302" s="23">
        <f>Mestizos!G302+Indígenas!G302+Afros!G302</f>
        <v>0</v>
      </c>
      <c r="H302" s="23">
        <f>Mestizos!H302+Indígenas!H302+Afros!H302</f>
        <v>0</v>
      </c>
      <c r="I302" s="23">
        <f>Mestizos!I302+Indígenas!I302+Afros!I302</f>
        <v>0</v>
      </c>
      <c r="J302" s="23">
        <f>Mestizos!J302+Indígenas!J302+Afros!J302</f>
        <v>0</v>
      </c>
      <c r="K302" s="23">
        <f>Mestizos!K302+Indígenas!K302+Afros!K302</f>
        <v>0</v>
      </c>
      <c r="L302" s="43">
        <f>Mestizos!L302+Indígenas!L302+Afros!L302</f>
        <v>0</v>
      </c>
      <c r="M302" s="23">
        <f>Mestizos!M302+Indígenas!M302+Afros!M302</f>
        <v>0</v>
      </c>
      <c r="N302" s="23">
        <f>Mestizos!N302+Indígenas!N302+Afros!N302</f>
        <v>0</v>
      </c>
      <c r="O302" s="23">
        <f>Mestizos!O302+Indígenas!O302+Afros!O302</f>
        <v>0</v>
      </c>
      <c r="P302" s="23">
        <f>Mestizos!P302+Indígenas!P302+Afros!P302</f>
        <v>0</v>
      </c>
      <c r="Q302" s="23">
        <f>Mestizos!Q302+Indígenas!Q302+Afros!Q302</f>
        <v>0</v>
      </c>
      <c r="R302" s="45">
        <f>Mestizos!R302+Indígenas!R302+Afros!R302</f>
        <v>0</v>
      </c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35"/>
      <c r="AT302" s="35"/>
      <c r="AU302" s="35"/>
      <c r="AV302" s="35"/>
      <c r="AW302" s="35"/>
      <c r="AX302" s="35"/>
      <c r="AY302" s="35"/>
      <c r="AZ302" s="35"/>
      <c r="BA302" s="35"/>
      <c r="BB302" s="35"/>
      <c r="BC302" s="35"/>
      <c r="BD302" s="35"/>
      <c r="BE302" s="35"/>
      <c r="BF302" s="35"/>
      <c r="BG302" s="35"/>
      <c r="BH302" s="35"/>
      <c r="BI302" s="35"/>
      <c r="BJ302" s="35"/>
      <c r="BK302" s="35"/>
      <c r="BL302" s="35"/>
      <c r="BM302" s="35"/>
      <c r="BN302" s="35"/>
      <c r="BO302" s="35"/>
      <c r="BP302" s="35"/>
      <c r="BQ302" s="35"/>
      <c r="BR302" s="35"/>
      <c r="BS302" s="35"/>
      <c r="BT302" s="35"/>
      <c r="BU302" s="35"/>
      <c r="BV302" s="35"/>
      <c r="BW302" s="35"/>
      <c r="BX302" s="35"/>
      <c r="BY302" s="35"/>
      <c r="BZ302" s="35"/>
      <c r="CA302" s="35"/>
      <c r="CB302" s="35"/>
      <c r="CC302" s="35"/>
      <c r="CD302" s="35"/>
      <c r="CE302" s="35"/>
      <c r="CF302" s="35"/>
      <c r="CG302" s="35"/>
      <c r="CH302" s="35"/>
      <c r="CI302" s="35"/>
      <c r="CJ302" s="35"/>
      <c r="CK302" s="35"/>
      <c r="CL302" s="35"/>
      <c r="CM302" s="35"/>
      <c r="CN302" s="35"/>
      <c r="CO302" s="35"/>
      <c r="CP302" s="35"/>
      <c r="CQ302" s="35"/>
      <c r="CR302" s="35"/>
      <c r="CS302" s="35"/>
      <c r="CT302" s="35"/>
      <c r="CU302" s="35"/>
      <c r="CV302" s="35"/>
      <c r="CW302" s="35"/>
      <c r="CX302" s="35"/>
      <c r="CY302" s="35"/>
      <c r="CZ302" s="35"/>
      <c r="DA302" s="35"/>
      <c r="DB302" s="35"/>
      <c r="DC302" s="35"/>
      <c r="DD302" s="35"/>
      <c r="DE302" s="35"/>
      <c r="DF302" s="35"/>
      <c r="DG302" s="35"/>
      <c r="DH302" s="35"/>
      <c r="DI302" s="35"/>
      <c r="DJ302" s="35"/>
      <c r="DK302" s="35"/>
      <c r="DL302" s="35"/>
      <c r="DM302" s="35"/>
      <c r="DN302" s="35"/>
      <c r="DO302" s="35"/>
      <c r="DP302" s="35"/>
      <c r="DQ302" s="35"/>
      <c r="DR302" s="35"/>
      <c r="DS302" s="35"/>
      <c r="DT302" s="35"/>
      <c r="DU302" s="35"/>
      <c r="DV302" s="35"/>
      <c r="DW302" s="35"/>
      <c r="DX302" s="35"/>
      <c r="DY302" s="35"/>
      <c r="DZ302" s="35"/>
      <c r="EA302" s="35"/>
      <c r="EB302" s="35"/>
      <c r="EC302" s="35"/>
      <c r="ED302" s="35"/>
      <c r="EE302" s="35"/>
      <c r="EF302" s="35"/>
      <c r="EG302" s="35"/>
      <c r="EH302" s="35"/>
      <c r="EI302" s="35"/>
      <c r="EJ302" s="35"/>
      <c r="EK302" s="35"/>
      <c r="EL302" s="35"/>
      <c r="EM302" s="35"/>
      <c r="EN302" s="35"/>
      <c r="EO302" s="35"/>
      <c r="EP302" s="35"/>
      <c r="EQ302" s="35"/>
      <c r="ER302" s="35"/>
      <c r="ES302" s="35"/>
      <c r="ET302" s="35"/>
      <c r="EU302" s="35"/>
      <c r="EV302" s="35"/>
      <c r="EW302" s="35"/>
      <c r="EX302" s="35"/>
      <c r="EY302" s="35"/>
      <c r="EZ302" s="35"/>
      <c r="FA302" s="35"/>
      <c r="FB302" s="35"/>
      <c r="FC302" s="35"/>
      <c r="FD302" s="35"/>
      <c r="FE302" s="35"/>
      <c r="FF302" s="35"/>
      <c r="FG302" s="35"/>
      <c r="FH302" s="35"/>
      <c r="FI302" s="35"/>
      <c r="FJ302" s="35"/>
      <c r="FK302" s="35"/>
      <c r="FL302" s="35"/>
      <c r="FM302" s="35"/>
      <c r="FN302" s="35"/>
      <c r="FO302" s="35"/>
      <c r="FP302" s="35"/>
      <c r="FQ302" s="35"/>
      <c r="FR302" s="35"/>
      <c r="FS302" s="35"/>
      <c r="FT302" s="35"/>
      <c r="FU302" s="35"/>
      <c r="FV302" s="35"/>
      <c r="FW302" s="35"/>
      <c r="FX302" s="35"/>
      <c r="FY302" s="35"/>
      <c r="FZ302" s="35"/>
      <c r="GA302" s="35"/>
      <c r="GB302" s="35"/>
      <c r="GC302" s="35"/>
      <c r="GD302" s="35"/>
      <c r="GE302" s="35"/>
      <c r="GF302" s="35"/>
      <c r="GG302" s="35"/>
      <c r="GH302" s="35"/>
      <c r="GI302" s="35"/>
      <c r="GJ302" s="35"/>
      <c r="GK302" s="35"/>
      <c r="GL302" s="35"/>
      <c r="GM302" s="35"/>
      <c r="GN302" s="35"/>
      <c r="GO302" s="35"/>
      <c r="GP302" s="35"/>
      <c r="GQ302" s="35"/>
      <c r="GR302" s="35"/>
      <c r="GS302" s="35"/>
      <c r="GT302" s="35"/>
      <c r="GU302" s="35"/>
      <c r="GV302" s="35"/>
      <c r="GW302" s="35"/>
      <c r="GX302" s="35"/>
      <c r="GY302" s="35"/>
      <c r="GZ302" s="35"/>
      <c r="HA302" s="35"/>
      <c r="HB302" s="35"/>
      <c r="HC302" s="35"/>
      <c r="HD302" s="35"/>
      <c r="HE302" s="35"/>
      <c r="HF302" s="35"/>
      <c r="HG302" s="35"/>
      <c r="HH302" s="35"/>
      <c r="HI302" s="35"/>
      <c r="HJ302" s="35"/>
      <c r="HK302" s="35"/>
      <c r="HL302" s="35"/>
      <c r="HM302" s="35"/>
      <c r="HN302" s="35"/>
      <c r="HO302" s="35"/>
      <c r="HP302" s="35"/>
      <c r="HQ302" s="35"/>
      <c r="HR302" s="35"/>
      <c r="HS302" s="35"/>
      <c r="HT302" s="35"/>
      <c r="HU302" s="35"/>
      <c r="HV302" s="35"/>
      <c r="HW302" s="35"/>
      <c r="HX302" s="35"/>
      <c r="HY302" s="35"/>
      <c r="HZ302" s="35"/>
      <c r="IA302" s="35"/>
      <c r="IB302" s="35"/>
      <c r="IC302" s="35"/>
      <c r="ID302" s="35"/>
      <c r="IE302" s="35"/>
      <c r="IF302" s="35"/>
      <c r="IG302" s="35"/>
      <c r="IH302" s="35"/>
      <c r="II302" s="35"/>
      <c r="IJ302" s="35"/>
      <c r="IK302" s="35"/>
      <c r="IL302" s="35"/>
      <c r="IM302" s="35"/>
      <c r="IN302" s="35"/>
      <c r="IO302" s="35"/>
      <c r="IP302" s="35"/>
      <c r="IQ302" s="35"/>
      <c r="IR302" s="35"/>
      <c r="IS302" s="35"/>
      <c r="IT302" s="35"/>
      <c r="IU302" s="35"/>
      <c r="IV302" s="35"/>
    </row>
    <row r="303" spans="1:256" ht="33" customHeight="1" x14ac:dyDescent="0.25">
      <c r="A303" s="22">
        <f t="shared" si="3"/>
        <v>294</v>
      </c>
      <c r="B303" s="39"/>
      <c r="C303" s="39"/>
      <c r="D303" s="39"/>
      <c r="E303" s="39"/>
      <c r="F303" s="23">
        <f>Mestizos!F303+Indígenas!F303+Afros!F303</f>
        <v>0</v>
      </c>
      <c r="G303" s="23">
        <f>Mestizos!G303+Indígenas!G303+Afros!G303</f>
        <v>0</v>
      </c>
      <c r="H303" s="23">
        <f>Mestizos!H303+Indígenas!H303+Afros!H303</f>
        <v>0</v>
      </c>
      <c r="I303" s="23">
        <f>Mestizos!I303+Indígenas!I303+Afros!I303</f>
        <v>0</v>
      </c>
      <c r="J303" s="23">
        <f>Mestizos!J303+Indígenas!J303+Afros!J303</f>
        <v>0</v>
      </c>
      <c r="K303" s="23">
        <f>Mestizos!K303+Indígenas!K303+Afros!K303</f>
        <v>0</v>
      </c>
      <c r="L303" s="43">
        <f>Mestizos!L303+Indígenas!L303+Afros!L303</f>
        <v>0</v>
      </c>
      <c r="M303" s="23">
        <f>Mestizos!M303+Indígenas!M303+Afros!M303</f>
        <v>0</v>
      </c>
      <c r="N303" s="23">
        <f>Mestizos!N303+Indígenas!N303+Afros!N303</f>
        <v>0</v>
      </c>
      <c r="O303" s="23">
        <f>Mestizos!O303+Indígenas!O303+Afros!O303</f>
        <v>0</v>
      </c>
      <c r="P303" s="23">
        <f>Mestizos!P303+Indígenas!P303+Afros!P303</f>
        <v>0</v>
      </c>
      <c r="Q303" s="23">
        <f>Mestizos!Q303+Indígenas!Q303+Afros!Q303</f>
        <v>0</v>
      </c>
      <c r="R303" s="45">
        <f>Mestizos!R303+Indígenas!R303+Afros!R303</f>
        <v>0</v>
      </c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35"/>
      <c r="AT303" s="35"/>
      <c r="AU303" s="35"/>
      <c r="AV303" s="35"/>
      <c r="AW303" s="35"/>
      <c r="AX303" s="35"/>
      <c r="AY303" s="35"/>
      <c r="AZ303" s="35"/>
      <c r="BA303" s="35"/>
      <c r="BB303" s="35"/>
      <c r="BC303" s="35"/>
      <c r="BD303" s="35"/>
      <c r="BE303" s="35"/>
      <c r="BF303" s="35"/>
      <c r="BG303" s="35"/>
      <c r="BH303" s="35"/>
      <c r="BI303" s="35"/>
      <c r="BJ303" s="35"/>
      <c r="BK303" s="35"/>
      <c r="BL303" s="35"/>
      <c r="BM303" s="35"/>
      <c r="BN303" s="35"/>
      <c r="BO303" s="35"/>
      <c r="BP303" s="35"/>
      <c r="BQ303" s="35"/>
      <c r="BR303" s="35"/>
      <c r="BS303" s="35"/>
      <c r="BT303" s="35"/>
      <c r="BU303" s="35"/>
      <c r="BV303" s="35"/>
      <c r="BW303" s="35"/>
      <c r="BX303" s="35"/>
      <c r="BY303" s="35"/>
      <c r="BZ303" s="35"/>
      <c r="CA303" s="35"/>
      <c r="CB303" s="35"/>
      <c r="CC303" s="35"/>
      <c r="CD303" s="35"/>
      <c r="CE303" s="35"/>
      <c r="CF303" s="35"/>
      <c r="CG303" s="35"/>
      <c r="CH303" s="35"/>
      <c r="CI303" s="35"/>
      <c r="CJ303" s="35"/>
      <c r="CK303" s="35"/>
      <c r="CL303" s="35"/>
      <c r="CM303" s="35"/>
      <c r="CN303" s="35"/>
      <c r="CO303" s="35"/>
      <c r="CP303" s="35"/>
      <c r="CQ303" s="35"/>
      <c r="CR303" s="35"/>
      <c r="CS303" s="35"/>
      <c r="CT303" s="35"/>
      <c r="CU303" s="35"/>
      <c r="CV303" s="35"/>
      <c r="CW303" s="35"/>
      <c r="CX303" s="35"/>
      <c r="CY303" s="35"/>
      <c r="CZ303" s="35"/>
      <c r="DA303" s="35"/>
      <c r="DB303" s="35"/>
      <c r="DC303" s="35"/>
      <c r="DD303" s="35"/>
      <c r="DE303" s="35"/>
      <c r="DF303" s="35"/>
      <c r="DG303" s="35"/>
      <c r="DH303" s="35"/>
      <c r="DI303" s="35"/>
      <c r="DJ303" s="35"/>
      <c r="DK303" s="35"/>
      <c r="DL303" s="35"/>
      <c r="DM303" s="35"/>
      <c r="DN303" s="35"/>
      <c r="DO303" s="35"/>
      <c r="DP303" s="35"/>
      <c r="DQ303" s="35"/>
      <c r="DR303" s="35"/>
      <c r="DS303" s="35"/>
      <c r="DT303" s="35"/>
      <c r="DU303" s="35"/>
      <c r="DV303" s="35"/>
      <c r="DW303" s="35"/>
      <c r="DX303" s="35"/>
      <c r="DY303" s="35"/>
      <c r="DZ303" s="35"/>
      <c r="EA303" s="35"/>
      <c r="EB303" s="35"/>
      <c r="EC303" s="35"/>
      <c r="ED303" s="35"/>
      <c r="EE303" s="35"/>
      <c r="EF303" s="35"/>
      <c r="EG303" s="35"/>
      <c r="EH303" s="35"/>
      <c r="EI303" s="35"/>
      <c r="EJ303" s="35"/>
      <c r="EK303" s="35"/>
      <c r="EL303" s="35"/>
      <c r="EM303" s="35"/>
      <c r="EN303" s="35"/>
      <c r="EO303" s="35"/>
      <c r="EP303" s="35"/>
      <c r="EQ303" s="35"/>
      <c r="ER303" s="35"/>
      <c r="ES303" s="35"/>
      <c r="ET303" s="35"/>
      <c r="EU303" s="35"/>
      <c r="EV303" s="35"/>
      <c r="EW303" s="35"/>
      <c r="EX303" s="35"/>
      <c r="EY303" s="35"/>
      <c r="EZ303" s="35"/>
      <c r="FA303" s="35"/>
      <c r="FB303" s="35"/>
      <c r="FC303" s="35"/>
      <c r="FD303" s="35"/>
      <c r="FE303" s="35"/>
      <c r="FF303" s="35"/>
      <c r="FG303" s="35"/>
      <c r="FH303" s="35"/>
      <c r="FI303" s="35"/>
      <c r="FJ303" s="35"/>
      <c r="FK303" s="35"/>
      <c r="FL303" s="35"/>
      <c r="FM303" s="35"/>
      <c r="FN303" s="35"/>
      <c r="FO303" s="35"/>
      <c r="FP303" s="35"/>
      <c r="FQ303" s="35"/>
      <c r="FR303" s="35"/>
      <c r="FS303" s="35"/>
      <c r="FT303" s="35"/>
      <c r="FU303" s="35"/>
      <c r="FV303" s="35"/>
      <c r="FW303" s="35"/>
      <c r="FX303" s="35"/>
      <c r="FY303" s="35"/>
      <c r="FZ303" s="35"/>
      <c r="GA303" s="35"/>
      <c r="GB303" s="35"/>
      <c r="GC303" s="35"/>
      <c r="GD303" s="35"/>
      <c r="GE303" s="35"/>
      <c r="GF303" s="35"/>
      <c r="GG303" s="35"/>
      <c r="GH303" s="35"/>
      <c r="GI303" s="35"/>
      <c r="GJ303" s="35"/>
      <c r="GK303" s="35"/>
      <c r="GL303" s="35"/>
      <c r="GM303" s="35"/>
      <c r="GN303" s="35"/>
      <c r="GO303" s="35"/>
      <c r="GP303" s="35"/>
      <c r="GQ303" s="35"/>
      <c r="GR303" s="35"/>
      <c r="GS303" s="35"/>
      <c r="GT303" s="35"/>
      <c r="GU303" s="35"/>
      <c r="GV303" s="35"/>
      <c r="GW303" s="35"/>
      <c r="GX303" s="35"/>
      <c r="GY303" s="35"/>
      <c r="GZ303" s="35"/>
      <c r="HA303" s="35"/>
      <c r="HB303" s="35"/>
      <c r="HC303" s="35"/>
      <c r="HD303" s="35"/>
      <c r="HE303" s="35"/>
      <c r="HF303" s="35"/>
      <c r="HG303" s="35"/>
      <c r="HH303" s="35"/>
      <c r="HI303" s="35"/>
      <c r="HJ303" s="35"/>
      <c r="HK303" s="35"/>
      <c r="HL303" s="35"/>
      <c r="HM303" s="35"/>
      <c r="HN303" s="35"/>
      <c r="HO303" s="35"/>
      <c r="HP303" s="35"/>
      <c r="HQ303" s="35"/>
      <c r="HR303" s="35"/>
      <c r="HS303" s="35"/>
      <c r="HT303" s="35"/>
      <c r="HU303" s="35"/>
      <c r="HV303" s="35"/>
      <c r="HW303" s="35"/>
      <c r="HX303" s="35"/>
      <c r="HY303" s="35"/>
      <c r="HZ303" s="35"/>
      <c r="IA303" s="35"/>
      <c r="IB303" s="35"/>
      <c r="IC303" s="35"/>
      <c r="ID303" s="35"/>
      <c r="IE303" s="35"/>
      <c r="IF303" s="35"/>
      <c r="IG303" s="35"/>
      <c r="IH303" s="35"/>
      <c r="II303" s="35"/>
      <c r="IJ303" s="35"/>
      <c r="IK303" s="35"/>
      <c r="IL303" s="35"/>
      <c r="IM303" s="35"/>
      <c r="IN303" s="35"/>
      <c r="IO303" s="35"/>
      <c r="IP303" s="35"/>
      <c r="IQ303" s="35"/>
      <c r="IR303" s="35"/>
      <c r="IS303" s="35"/>
      <c r="IT303" s="35"/>
      <c r="IU303" s="35"/>
      <c r="IV303" s="35"/>
    </row>
    <row r="304" spans="1:256" ht="33" customHeight="1" x14ac:dyDescent="0.25">
      <c r="A304" s="22">
        <f t="shared" si="3"/>
        <v>295</v>
      </c>
      <c r="B304" s="39"/>
      <c r="C304" s="39"/>
      <c r="D304" s="39"/>
      <c r="E304" s="39"/>
      <c r="F304" s="23">
        <f>Mestizos!F304+Indígenas!F304+Afros!F304</f>
        <v>0</v>
      </c>
      <c r="G304" s="23">
        <f>Mestizos!G304+Indígenas!G304+Afros!G304</f>
        <v>0</v>
      </c>
      <c r="H304" s="23">
        <f>Mestizos!H304+Indígenas!H304+Afros!H304</f>
        <v>0</v>
      </c>
      <c r="I304" s="23">
        <f>Mestizos!I304+Indígenas!I304+Afros!I304</f>
        <v>0</v>
      </c>
      <c r="J304" s="23">
        <f>Mestizos!J304+Indígenas!J304+Afros!J304</f>
        <v>0</v>
      </c>
      <c r="K304" s="23">
        <f>Mestizos!K304+Indígenas!K304+Afros!K304</f>
        <v>0</v>
      </c>
      <c r="L304" s="43">
        <f>Mestizos!L304+Indígenas!L304+Afros!L304</f>
        <v>0</v>
      </c>
      <c r="M304" s="23">
        <f>Mestizos!M304+Indígenas!M304+Afros!M304</f>
        <v>0</v>
      </c>
      <c r="N304" s="23">
        <f>Mestizos!N304+Indígenas!N304+Afros!N304</f>
        <v>0</v>
      </c>
      <c r="O304" s="23">
        <f>Mestizos!O304+Indígenas!O304+Afros!O304</f>
        <v>0</v>
      </c>
      <c r="P304" s="23">
        <f>Mestizos!P304+Indígenas!P304+Afros!P304</f>
        <v>0</v>
      </c>
      <c r="Q304" s="23">
        <f>Mestizos!Q304+Indígenas!Q304+Afros!Q304</f>
        <v>0</v>
      </c>
      <c r="R304" s="45">
        <f>Mestizos!R304+Indígenas!R304+Afros!R304</f>
        <v>0</v>
      </c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AS304" s="35"/>
      <c r="AT304" s="35"/>
      <c r="AU304" s="35"/>
      <c r="AV304" s="35"/>
      <c r="AW304" s="35"/>
      <c r="AX304" s="35"/>
      <c r="AY304" s="35"/>
      <c r="AZ304" s="35"/>
      <c r="BA304" s="35"/>
      <c r="BB304" s="35"/>
      <c r="BC304" s="35"/>
      <c r="BD304" s="35"/>
      <c r="BE304" s="35"/>
      <c r="BF304" s="35"/>
      <c r="BG304" s="35"/>
      <c r="BH304" s="35"/>
      <c r="BI304" s="35"/>
      <c r="BJ304" s="35"/>
      <c r="BK304" s="35"/>
      <c r="BL304" s="35"/>
      <c r="BM304" s="35"/>
      <c r="BN304" s="35"/>
      <c r="BO304" s="35"/>
      <c r="BP304" s="35"/>
      <c r="BQ304" s="35"/>
      <c r="BR304" s="35"/>
      <c r="BS304" s="35"/>
      <c r="BT304" s="35"/>
      <c r="BU304" s="35"/>
      <c r="BV304" s="35"/>
      <c r="BW304" s="35"/>
      <c r="BX304" s="35"/>
      <c r="BY304" s="35"/>
      <c r="BZ304" s="35"/>
      <c r="CA304" s="35"/>
      <c r="CB304" s="35"/>
      <c r="CC304" s="35"/>
      <c r="CD304" s="35"/>
      <c r="CE304" s="35"/>
      <c r="CF304" s="35"/>
      <c r="CG304" s="35"/>
      <c r="CH304" s="35"/>
      <c r="CI304" s="35"/>
      <c r="CJ304" s="35"/>
      <c r="CK304" s="35"/>
      <c r="CL304" s="35"/>
      <c r="CM304" s="35"/>
      <c r="CN304" s="35"/>
      <c r="CO304" s="35"/>
      <c r="CP304" s="35"/>
      <c r="CQ304" s="35"/>
      <c r="CR304" s="35"/>
      <c r="CS304" s="35"/>
      <c r="CT304" s="35"/>
      <c r="CU304" s="35"/>
      <c r="CV304" s="35"/>
      <c r="CW304" s="35"/>
      <c r="CX304" s="35"/>
      <c r="CY304" s="35"/>
      <c r="CZ304" s="35"/>
      <c r="DA304" s="35"/>
      <c r="DB304" s="35"/>
      <c r="DC304" s="35"/>
      <c r="DD304" s="35"/>
      <c r="DE304" s="35"/>
      <c r="DF304" s="35"/>
      <c r="DG304" s="35"/>
      <c r="DH304" s="35"/>
      <c r="DI304" s="35"/>
      <c r="DJ304" s="35"/>
      <c r="DK304" s="35"/>
      <c r="DL304" s="35"/>
      <c r="DM304" s="35"/>
      <c r="DN304" s="35"/>
      <c r="DO304" s="35"/>
      <c r="DP304" s="35"/>
      <c r="DQ304" s="35"/>
      <c r="DR304" s="35"/>
      <c r="DS304" s="35"/>
      <c r="DT304" s="35"/>
      <c r="DU304" s="35"/>
      <c r="DV304" s="35"/>
      <c r="DW304" s="35"/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5"/>
      <c r="EW304" s="35"/>
      <c r="EX304" s="35"/>
      <c r="EY304" s="35"/>
      <c r="EZ304" s="35"/>
      <c r="FA304" s="35"/>
      <c r="FB304" s="35"/>
      <c r="FC304" s="35"/>
      <c r="FD304" s="35"/>
      <c r="FE304" s="35"/>
      <c r="FF304" s="35"/>
      <c r="FG304" s="35"/>
      <c r="FH304" s="35"/>
      <c r="FI304" s="35"/>
      <c r="FJ304" s="35"/>
      <c r="FK304" s="35"/>
      <c r="FL304" s="35"/>
      <c r="FM304" s="35"/>
      <c r="FN304" s="35"/>
      <c r="FO304" s="35"/>
      <c r="FP304" s="35"/>
      <c r="FQ304" s="35"/>
      <c r="FR304" s="35"/>
      <c r="FS304" s="35"/>
      <c r="FT304" s="35"/>
      <c r="FU304" s="35"/>
      <c r="FV304" s="35"/>
      <c r="FW304" s="35"/>
      <c r="FX304" s="35"/>
      <c r="FY304" s="35"/>
      <c r="FZ304" s="35"/>
      <c r="GA304" s="35"/>
      <c r="GB304" s="35"/>
      <c r="GC304" s="35"/>
      <c r="GD304" s="35"/>
      <c r="GE304" s="35"/>
      <c r="GF304" s="35"/>
      <c r="GG304" s="35"/>
      <c r="GH304" s="35"/>
      <c r="GI304" s="35"/>
      <c r="GJ304" s="35"/>
      <c r="GK304" s="35"/>
      <c r="GL304" s="35"/>
      <c r="GM304" s="35"/>
      <c r="GN304" s="35"/>
      <c r="GO304" s="35"/>
      <c r="GP304" s="35"/>
      <c r="GQ304" s="35"/>
      <c r="GR304" s="35"/>
      <c r="GS304" s="35"/>
      <c r="GT304" s="35"/>
      <c r="GU304" s="35"/>
      <c r="GV304" s="35"/>
      <c r="GW304" s="35"/>
      <c r="GX304" s="35"/>
      <c r="GY304" s="35"/>
      <c r="GZ304" s="35"/>
      <c r="HA304" s="35"/>
      <c r="HB304" s="35"/>
      <c r="HC304" s="35"/>
      <c r="HD304" s="35"/>
      <c r="HE304" s="35"/>
      <c r="HF304" s="35"/>
      <c r="HG304" s="35"/>
      <c r="HH304" s="35"/>
      <c r="HI304" s="35"/>
      <c r="HJ304" s="35"/>
      <c r="HK304" s="35"/>
      <c r="HL304" s="35"/>
      <c r="HM304" s="35"/>
      <c r="HN304" s="35"/>
      <c r="HO304" s="35"/>
      <c r="HP304" s="35"/>
      <c r="HQ304" s="35"/>
      <c r="HR304" s="35"/>
      <c r="HS304" s="35"/>
      <c r="HT304" s="35"/>
      <c r="HU304" s="35"/>
      <c r="HV304" s="35"/>
      <c r="HW304" s="35"/>
      <c r="HX304" s="35"/>
      <c r="HY304" s="35"/>
      <c r="HZ304" s="35"/>
      <c r="IA304" s="35"/>
      <c r="IB304" s="35"/>
      <c r="IC304" s="35"/>
      <c r="ID304" s="35"/>
      <c r="IE304" s="35"/>
      <c r="IF304" s="35"/>
      <c r="IG304" s="35"/>
      <c r="IH304" s="35"/>
      <c r="II304" s="35"/>
      <c r="IJ304" s="35"/>
      <c r="IK304" s="35"/>
      <c r="IL304" s="35"/>
      <c r="IM304" s="35"/>
      <c r="IN304" s="35"/>
      <c r="IO304" s="35"/>
      <c r="IP304" s="35"/>
      <c r="IQ304" s="35"/>
      <c r="IR304" s="35"/>
      <c r="IS304" s="35"/>
      <c r="IT304" s="35"/>
      <c r="IU304" s="35"/>
      <c r="IV304" s="35"/>
    </row>
    <row r="305" spans="1:256" ht="33" customHeight="1" x14ac:dyDescent="0.25">
      <c r="A305" s="22">
        <f t="shared" si="3"/>
        <v>296</v>
      </c>
      <c r="B305" s="39"/>
      <c r="C305" s="39"/>
      <c r="D305" s="39"/>
      <c r="E305" s="39"/>
      <c r="F305" s="23">
        <f>Mestizos!F305+Indígenas!F305+Afros!F305</f>
        <v>0</v>
      </c>
      <c r="G305" s="23">
        <f>Mestizos!G305+Indígenas!G305+Afros!G305</f>
        <v>0</v>
      </c>
      <c r="H305" s="23">
        <f>Mestizos!H305+Indígenas!H305+Afros!H305</f>
        <v>0</v>
      </c>
      <c r="I305" s="23">
        <f>Mestizos!I305+Indígenas!I305+Afros!I305</f>
        <v>0</v>
      </c>
      <c r="J305" s="23">
        <f>Mestizos!J305+Indígenas!J305+Afros!J305</f>
        <v>0</v>
      </c>
      <c r="K305" s="23">
        <f>Mestizos!K305+Indígenas!K305+Afros!K305</f>
        <v>0</v>
      </c>
      <c r="L305" s="43">
        <f>Mestizos!L305+Indígenas!L305+Afros!L305</f>
        <v>0</v>
      </c>
      <c r="M305" s="23">
        <f>Mestizos!M305+Indígenas!M305+Afros!M305</f>
        <v>0</v>
      </c>
      <c r="N305" s="23">
        <f>Mestizos!N305+Indígenas!N305+Afros!N305</f>
        <v>0</v>
      </c>
      <c r="O305" s="23">
        <f>Mestizos!O305+Indígenas!O305+Afros!O305</f>
        <v>0</v>
      </c>
      <c r="P305" s="23">
        <f>Mestizos!P305+Indígenas!P305+Afros!P305</f>
        <v>0</v>
      </c>
      <c r="Q305" s="23">
        <f>Mestizos!Q305+Indígenas!Q305+Afros!Q305</f>
        <v>0</v>
      </c>
      <c r="R305" s="45">
        <f>Mestizos!R305+Indígenas!R305+Afros!R305</f>
        <v>0</v>
      </c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5"/>
      <c r="AT305" s="35"/>
      <c r="AU305" s="35"/>
      <c r="AV305" s="35"/>
      <c r="AW305" s="35"/>
      <c r="AX305" s="35"/>
      <c r="AY305" s="35"/>
      <c r="AZ305" s="35"/>
      <c r="BA305" s="35"/>
      <c r="BB305" s="35"/>
      <c r="BC305" s="35"/>
      <c r="BD305" s="35"/>
      <c r="BE305" s="35"/>
      <c r="BF305" s="35"/>
      <c r="BG305" s="35"/>
      <c r="BH305" s="35"/>
      <c r="BI305" s="35"/>
      <c r="BJ305" s="35"/>
      <c r="BK305" s="35"/>
      <c r="BL305" s="35"/>
      <c r="BM305" s="35"/>
      <c r="BN305" s="35"/>
      <c r="BO305" s="35"/>
      <c r="BP305" s="35"/>
      <c r="BQ305" s="35"/>
      <c r="BR305" s="35"/>
      <c r="BS305" s="35"/>
      <c r="BT305" s="35"/>
      <c r="BU305" s="35"/>
      <c r="BV305" s="35"/>
      <c r="BW305" s="35"/>
      <c r="BX305" s="35"/>
      <c r="BY305" s="35"/>
      <c r="BZ305" s="35"/>
      <c r="CA305" s="35"/>
      <c r="CB305" s="35"/>
      <c r="CC305" s="35"/>
      <c r="CD305" s="35"/>
      <c r="CE305" s="35"/>
      <c r="CF305" s="35"/>
      <c r="CG305" s="35"/>
      <c r="CH305" s="35"/>
      <c r="CI305" s="35"/>
      <c r="CJ305" s="35"/>
      <c r="CK305" s="35"/>
      <c r="CL305" s="35"/>
      <c r="CM305" s="35"/>
      <c r="CN305" s="35"/>
      <c r="CO305" s="35"/>
      <c r="CP305" s="35"/>
      <c r="CQ305" s="35"/>
      <c r="CR305" s="35"/>
      <c r="CS305" s="35"/>
      <c r="CT305" s="35"/>
      <c r="CU305" s="35"/>
      <c r="CV305" s="35"/>
      <c r="CW305" s="35"/>
      <c r="CX305" s="35"/>
      <c r="CY305" s="35"/>
      <c r="CZ305" s="35"/>
      <c r="DA305" s="35"/>
      <c r="DB305" s="35"/>
      <c r="DC305" s="35"/>
      <c r="DD305" s="35"/>
      <c r="DE305" s="35"/>
      <c r="DF305" s="35"/>
      <c r="DG305" s="35"/>
      <c r="DH305" s="35"/>
      <c r="DI305" s="35"/>
      <c r="DJ305" s="35"/>
      <c r="DK305" s="35"/>
      <c r="DL305" s="35"/>
      <c r="DM305" s="35"/>
      <c r="DN305" s="35"/>
      <c r="DO305" s="35"/>
      <c r="DP305" s="35"/>
      <c r="DQ305" s="35"/>
      <c r="DR305" s="35"/>
      <c r="DS305" s="35"/>
      <c r="DT305" s="35"/>
      <c r="DU305" s="35"/>
      <c r="DV305" s="35"/>
      <c r="DW305" s="35"/>
      <c r="DX305" s="35"/>
      <c r="DY305" s="35"/>
      <c r="DZ305" s="35"/>
      <c r="EA305" s="35"/>
      <c r="EB305" s="35"/>
      <c r="EC305" s="35"/>
      <c r="ED305" s="35"/>
      <c r="EE305" s="35"/>
      <c r="EF305" s="35"/>
      <c r="EG305" s="35"/>
      <c r="EH305" s="35"/>
      <c r="EI305" s="35"/>
      <c r="EJ305" s="35"/>
      <c r="EK305" s="35"/>
      <c r="EL305" s="35"/>
      <c r="EM305" s="35"/>
      <c r="EN305" s="35"/>
      <c r="EO305" s="35"/>
      <c r="EP305" s="35"/>
      <c r="EQ305" s="35"/>
      <c r="ER305" s="35"/>
      <c r="ES305" s="35"/>
      <c r="ET305" s="35"/>
      <c r="EU305" s="35"/>
      <c r="EV305" s="35"/>
      <c r="EW305" s="35"/>
      <c r="EX305" s="35"/>
      <c r="EY305" s="35"/>
      <c r="EZ305" s="35"/>
      <c r="FA305" s="35"/>
      <c r="FB305" s="35"/>
      <c r="FC305" s="35"/>
      <c r="FD305" s="35"/>
      <c r="FE305" s="35"/>
      <c r="FF305" s="35"/>
      <c r="FG305" s="35"/>
      <c r="FH305" s="35"/>
      <c r="FI305" s="35"/>
      <c r="FJ305" s="35"/>
      <c r="FK305" s="35"/>
      <c r="FL305" s="35"/>
      <c r="FM305" s="35"/>
      <c r="FN305" s="35"/>
      <c r="FO305" s="35"/>
      <c r="FP305" s="35"/>
      <c r="FQ305" s="35"/>
      <c r="FR305" s="35"/>
      <c r="FS305" s="35"/>
      <c r="FT305" s="35"/>
      <c r="FU305" s="35"/>
      <c r="FV305" s="35"/>
      <c r="FW305" s="35"/>
      <c r="FX305" s="35"/>
      <c r="FY305" s="35"/>
      <c r="FZ305" s="35"/>
      <c r="GA305" s="35"/>
      <c r="GB305" s="35"/>
      <c r="GC305" s="35"/>
      <c r="GD305" s="35"/>
      <c r="GE305" s="35"/>
      <c r="GF305" s="35"/>
      <c r="GG305" s="35"/>
      <c r="GH305" s="35"/>
      <c r="GI305" s="35"/>
      <c r="GJ305" s="35"/>
      <c r="GK305" s="35"/>
      <c r="GL305" s="35"/>
      <c r="GM305" s="35"/>
      <c r="GN305" s="35"/>
      <c r="GO305" s="35"/>
      <c r="GP305" s="35"/>
      <c r="GQ305" s="35"/>
      <c r="GR305" s="35"/>
      <c r="GS305" s="35"/>
      <c r="GT305" s="35"/>
      <c r="GU305" s="35"/>
      <c r="GV305" s="35"/>
      <c r="GW305" s="35"/>
      <c r="GX305" s="35"/>
      <c r="GY305" s="35"/>
      <c r="GZ305" s="35"/>
      <c r="HA305" s="35"/>
      <c r="HB305" s="35"/>
      <c r="HC305" s="35"/>
      <c r="HD305" s="35"/>
      <c r="HE305" s="35"/>
      <c r="HF305" s="35"/>
      <c r="HG305" s="35"/>
      <c r="HH305" s="35"/>
      <c r="HI305" s="35"/>
      <c r="HJ305" s="35"/>
      <c r="HK305" s="35"/>
      <c r="HL305" s="35"/>
      <c r="HM305" s="35"/>
      <c r="HN305" s="35"/>
      <c r="HO305" s="35"/>
      <c r="HP305" s="35"/>
      <c r="HQ305" s="35"/>
      <c r="HR305" s="35"/>
      <c r="HS305" s="35"/>
      <c r="HT305" s="35"/>
      <c r="HU305" s="35"/>
      <c r="HV305" s="35"/>
      <c r="HW305" s="35"/>
      <c r="HX305" s="35"/>
      <c r="HY305" s="35"/>
      <c r="HZ305" s="35"/>
      <c r="IA305" s="35"/>
      <c r="IB305" s="35"/>
      <c r="IC305" s="35"/>
      <c r="ID305" s="35"/>
      <c r="IE305" s="35"/>
      <c r="IF305" s="35"/>
      <c r="IG305" s="35"/>
      <c r="IH305" s="35"/>
      <c r="II305" s="35"/>
      <c r="IJ305" s="35"/>
      <c r="IK305" s="35"/>
      <c r="IL305" s="35"/>
      <c r="IM305" s="35"/>
      <c r="IN305" s="35"/>
      <c r="IO305" s="35"/>
      <c r="IP305" s="35"/>
      <c r="IQ305" s="35"/>
      <c r="IR305" s="35"/>
      <c r="IS305" s="35"/>
      <c r="IT305" s="35"/>
      <c r="IU305" s="35"/>
      <c r="IV305" s="35"/>
    </row>
    <row r="306" spans="1:256" ht="33" customHeight="1" x14ac:dyDescent="0.25">
      <c r="A306" s="22">
        <f t="shared" si="3"/>
        <v>297</v>
      </c>
      <c r="B306" s="39"/>
      <c r="C306" s="39"/>
      <c r="D306" s="39"/>
      <c r="E306" s="39"/>
      <c r="F306" s="23">
        <f>Mestizos!F306+Indígenas!F306+Afros!F306</f>
        <v>0</v>
      </c>
      <c r="G306" s="23">
        <f>Mestizos!G306+Indígenas!G306+Afros!G306</f>
        <v>0</v>
      </c>
      <c r="H306" s="23">
        <f>Mestizos!H306+Indígenas!H306+Afros!H306</f>
        <v>0</v>
      </c>
      <c r="I306" s="23">
        <f>Mestizos!I306+Indígenas!I306+Afros!I306</f>
        <v>0</v>
      </c>
      <c r="J306" s="23">
        <f>Mestizos!J306+Indígenas!J306+Afros!J306</f>
        <v>0</v>
      </c>
      <c r="K306" s="23">
        <f>Mestizos!K306+Indígenas!K306+Afros!K306</f>
        <v>0</v>
      </c>
      <c r="L306" s="43">
        <f>Mestizos!L306+Indígenas!L306+Afros!L306</f>
        <v>0</v>
      </c>
      <c r="M306" s="23">
        <f>Mestizos!M306+Indígenas!M306+Afros!M306</f>
        <v>0</v>
      </c>
      <c r="N306" s="23">
        <f>Mestizos!N306+Indígenas!N306+Afros!N306</f>
        <v>0</v>
      </c>
      <c r="O306" s="23">
        <f>Mestizos!O306+Indígenas!O306+Afros!O306</f>
        <v>0</v>
      </c>
      <c r="P306" s="23">
        <f>Mestizos!P306+Indígenas!P306+Afros!P306</f>
        <v>0</v>
      </c>
      <c r="Q306" s="23">
        <f>Mestizos!Q306+Indígenas!Q306+Afros!Q306</f>
        <v>0</v>
      </c>
      <c r="R306" s="45">
        <f>Mestizos!R306+Indígenas!R306+Afros!R306</f>
        <v>0</v>
      </c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AS306" s="35"/>
      <c r="AT306" s="35"/>
      <c r="AU306" s="35"/>
      <c r="AV306" s="35"/>
      <c r="AW306" s="35"/>
      <c r="AX306" s="35"/>
      <c r="AY306" s="35"/>
      <c r="AZ306" s="35"/>
      <c r="BA306" s="35"/>
      <c r="BB306" s="35"/>
      <c r="BC306" s="35"/>
      <c r="BD306" s="35"/>
      <c r="BE306" s="35"/>
      <c r="BF306" s="35"/>
      <c r="BG306" s="35"/>
      <c r="BH306" s="35"/>
      <c r="BI306" s="35"/>
      <c r="BJ306" s="35"/>
      <c r="BK306" s="35"/>
      <c r="BL306" s="35"/>
      <c r="BM306" s="35"/>
      <c r="BN306" s="35"/>
      <c r="BO306" s="35"/>
      <c r="BP306" s="35"/>
      <c r="BQ306" s="35"/>
      <c r="BR306" s="35"/>
      <c r="BS306" s="35"/>
      <c r="BT306" s="35"/>
      <c r="BU306" s="35"/>
      <c r="BV306" s="35"/>
      <c r="BW306" s="35"/>
      <c r="BX306" s="35"/>
      <c r="BY306" s="35"/>
      <c r="BZ306" s="35"/>
      <c r="CA306" s="35"/>
      <c r="CB306" s="35"/>
      <c r="CC306" s="35"/>
      <c r="CD306" s="35"/>
      <c r="CE306" s="35"/>
      <c r="CF306" s="35"/>
      <c r="CG306" s="35"/>
      <c r="CH306" s="35"/>
      <c r="CI306" s="35"/>
      <c r="CJ306" s="35"/>
      <c r="CK306" s="35"/>
      <c r="CL306" s="35"/>
      <c r="CM306" s="35"/>
      <c r="CN306" s="35"/>
      <c r="CO306" s="35"/>
      <c r="CP306" s="35"/>
      <c r="CQ306" s="35"/>
      <c r="CR306" s="35"/>
      <c r="CS306" s="35"/>
      <c r="CT306" s="35"/>
      <c r="CU306" s="35"/>
      <c r="CV306" s="35"/>
      <c r="CW306" s="35"/>
      <c r="CX306" s="35"/>
      <c r="CY306" s="35"/>
      <c r="CZ306" s="35"/>
      <c r="DA306" s="35"/>
      <c r="DB306" s="35"/>
      <c r="DC306" s="35"/>
      <c r="DD306" s="35"/>
      <c r="DE306" s="35"/>
      <c r="DF306" s="35"/>
      <c r="DG306" s="35"/>
      <c r="DH306" s="35"/>
      <c r="DI306" s="35"/>
      <c r="DJ306" s="35"/>
      <c r="DK306" s="35"/>
      <c r="DL306" s="35"/>
      <c r="DM306" s="35"/>
      <c r="DN306" s="35"/>
      <c r="DO306" s="35"/>
      <c r="DP306" s="35"/>
      <c r="DQ306" s="35"/>
      <c r="DR306" s="35"/>
      <c r="DS306" s="35"/>
      <c r="DT306" s="35"/>
      <c r="DU306" s="35"/>
      <c r="DV306" s="35"/>
      <c r="DW306" s="35"/>
      <c r="DX306" s="35"/>
      <c r="DY306" s="35"/>
      <c r="DZ306" s="35"/>
      <c r="EA306" s="35"/>
      <c r="EB306" s="35"/>
      <c r="EC306" s="35"/>
      <c r="ED306" s="35"/>
      <c r="EE306" s="35"/>
      <c r="EF306" s="35"/>
      <c r="EG306" s="35"/>
      <c r="EH306" s="35"/>
      <c r="EI306" s="35"/>
      <c r="EJ306" s="35"/>
      <c r="EK306" s="35"/>
      <c r="EL306" s="35"/>
      <c r="EM306" s="35"/>
      <c r="EN306" s="35"/>
      <c r="EO306" s="35"/>
      <c r="EP306" s="35"/>
      <c r="EQ306" s="35"/>
      <c r="ER306" s="35"/>
      <c r="ES306" s="35"/>
      <c r="ET306" s="35"/>
      <c r="EU306" s="35"/>
      <c r="EV306" s="35"/>
      <c r="EW306" s="35"/>
      <c r="EX306" s="35"/>
      <c r="EY306" s="35"/>
      <c r="EZ306" s="35"/>
      <c r="FA306" s="35"/>
      <c r="FB306" s="35"/>
      <c r="FC306" s="35"/>
      <c r="FD306" s="35"/>
      <c r="FE306" s="35"/>
      <c r="FF306" s="35"/>
      <c r="FG306" s="35"/>
      <c r="FH306" s="35"/>
      <c r="FI306" s="35"/>
      <c r="FJ306" s="35"/>
      <c r="FK306" s="35"/>
      <c r="FL306" s="35"/>
      <c r="FM306" s="35"/>
      <c r="FN306" s="35"/>
      <c r="FO306" s="35"/>
      <c r="FP306" s="35"/>
      <c r="FQ306" s="35"/>
      <c r="FR306" s="35"/>
      <c r="FS306" s="35"/>
      <c r="FT306" s="35"/>
      <c r="FU306" s="35"/>
      <c r="FV306" s="35"/>
      <c r="FW306" s="35"/>
      <c r="FX306" s="35"/>
      <c r="FY306" s="35"/>
      <c r="FZ306" s="35"/>
      <c r="GA306" s="35"/>
      <c r="GB306" s="35"/>
      <c r="GC306" s="35"/>
      <c r="GD306" s="35"/>
      <c r="GE306" s="35"/>
      <c r="GF306" s="35"/>
      <c r="GG306" s="35"/>
      <c r="GH306" s="35"/>
      <c r="GI306" s="35"/>
      <c r="GJ306" s="35"/>
      <c r="GK306" s="35"/>
      <c r="GL306" s="35"/>
      <c r="GM306" s="35"/>
      <c r="GN306" s="35"/>
      <c r="GO306" s="35"/>
      <c r="GP306" s="35"/>
      <c r="GQ306" s="35"/>
      <c r="GR306" s="35"/>
      <c r="GS306" s="35"/>
      <c r="GT306" s="35"/>
      <c r="GU306" s="35"/>
      <c r="GV306" s="35"/>
      <c r="GW306" s="35"/>
      <c r="GX306" s="35"/>
      <c r="GY306" s="35"/>
      <c r="GZ306" s="35"/>
      <c r="HA306" s="35"/>
      <c r="HB306" s="35"/>
      <c r="HC306" s="35"/>
      <c r="HD306" s="35"/>
      <c r="HE306" s="35"/>
      <c r="HF306" s="35"/>
      <c r="HG306" s="35"/>
      <c r="HH306" s="35"/>
      <c r="HI306" s="35"/>
      <c r="HJ306" s="35"/>
      <c r="HK306" s="35"/>
      <c r="HL306" s="35"/>
      <c r="HM306" s="35"/>
      <c r="HN306" s="35"/>
      <c r="HO306" s="35"/>
      <c r="HP306" s="35"/>
      <c r="HQ306" s="35"/>
      <c r="HR306" s="35"/>
      <c r="HS306" s="35"/>
      <c r="HT306" s="35"/>
      <c r="HU306" s="35"/>
      <c r="HV306" s="35"/>
      <c r="HW306" s="35"/>
      <c r="HX306" s="35"/>
      <c r="HY306" s="35"/>
      <c r="HZ306" s="35"/>
      <c r="IA306" s="35"/>
      <c r="IB306" s="35"/>
      <c r="IC306" s="35"/>
      <c r="ID306" s="35"/>
      <c r="IE306" s="35"/>
      <c r="IF306" s="35"/>
      <c r="IG306" s="35"/>
      <c r="IH306" s="35"/>
      <c r="II306" s="35"/>
      <c r="IJ306" s="35"/>
      <c r="IK306" s="35"/>
      <c r="IL306" s="35"/>
      <c r="IM306" s="35"/>
      <c r="IN306" s="35"/>
      <c r="IO306" s="35"/>
      <c r="IP306" s="35"/>
      <c r="IQ306" s="35"/>
      <c r="IR306" s="35"/>
      <c r="IS306" s="35"/>
      <c r="IT306" s="35"/>
      <c r="IU306" s="35"/>
      <c r="IV306" s="35"/>
    </row>
    <row r="307" spans="1:256" ht="33" customHeight="1" x14ac:dyDescent="0.25">
      <c r="A307" s="22">
        <f t="shared" si="3"/>
        <v>298</v>
      </c>
      <c r="B307" s="39"/>
      <c r="C307" s="39"/>
      <c r="D307" s="39"/>
      <c r="E307" s="39"/>
      <c r="F307" s="23">
        <f>Mestizos!F307+Indígenas!F307+Afros!F307</f>
        <v>0</v>
      </c>
      <c r="G307" s="23">
        <f>Mestizos!G307+Indígenas!G307+Afros!G307</f>
        <v>0</v>
      </c>
      <c r="H307" s="23">
        <f>Mestizos!H307+Indígenas!H307+Afros!H307</f>
        <v>0</v>
      </c>
      <c r="I307" s="23">
        <f>Mestizos!I307+Indígenas!I307+Afros!I307</f>
        <v>0</v>
      </c>
      <c r="J307" s="23">
        <f>Mestizos!J307+Indígenas!J307+Afros!J307</f>
        <v>0</v>
      </c>
      <c r="K307" s="23">
        <f>Mestizos!K307+Indígenas!K307+Afros!K307</f>
        <v>0</v>
      </c>
      <c r="L307" s="43">
        <f>Mestizos!L307+Indígenas!L307+Afros!L307</f>
        <v>0</v>
      </c>
      <c r="M307" s="23">
        <f>Mestizos!M307+Indígenas!M307+Afros!M307</f>
        <v>0</v>
      </c>
      <c r="N307" s="23">
        <f>Mestizos!N307+Indígenas!N307+Afros!N307</f>
        <v>0</v>
      </c>
      <c r="O307" s="23">
        <f>Mestizos!O307+Indígenas!O307+Afros!O307</f>
        <v>0</v>
      </c>
      <c r="P307" s="23">
        <f>Mestizos!P307+Indígenas!P307+Afros!P307</f>
        <v>0</v>
      </c>
      <c r="Q307" s="23">
        <f>Mestizos!Q307+Indígenas!Q307+Afros!Q307</f>
        <v>0</v>
      </c>
      <c r="R307" s="45">
        <f>Mestizos!R307+Indígenas!R307+Afros!R307</f>
        <v>0</v>
      </c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35"/>
      <c r="AT307" s="35"/>
      <c r="AU307" s="35"/>
      <c r="AV307" s="35"/>
      <c r="AW307" s="35"/>
      <c r="AX307" s="35"/>
      <c r="AY307" s="35"/>
      <c r="AZ307" s="35"/>
      <c r="BA307" s="35"/>
      <c r="BB307" s="35"/>
      <c r="BC307" s="35"/>
      <c r="BD307" s="35"/>
      <c r="BE307" s="35"/>
      <c r="BF307" s="35"/>
      <c r="BG307" s="35"/>
      <c r="BH307" s="35"/>
      <c r="BI307" s="35"/>
      <c r="BJ307" s="35"/>
      <c r="BK307" s="35"/>
      <c r="BL307" s="35"/>
      <c r="BM307" s="35"/>
      <c r="BN307" s="35"/>
      <c r="BO307" s="35"/>
      <c r="BP307" s="35"/>
      <c r="BQ307" s="35"/>
      <c r="BR307" s="35"/>
      <c r="BS307" s="35"/>
      <c r="BT307" s="35"/>
      <c r="BU307" s="35"/>
      <c r="BV307" s="35"/>
      <c r="BW307" s="35"/>
      <c r="BX307" s="35"/>
      <c r="BY307" s="35"/>
      <c r="BZ307" s="35"/>
      <c r="CA307" s="35"/>
      <c r="CB307" s="35"/>
      <c r="CC307" s="35"/>
      <c r="CD307" s="35"/>
      <c r="CE307" s="35"/>
      <c r="CF307" s="35"/>
      <c r="CG307" s="35"/>
      <c r="CH307" s="35"/>
      <c r="CI307" s="35"/>
      <c r="CJ307" s="35"/>
      <c r="CK307" s="35"/>
      <c r="CL307" s="35"/>
      <c r="CM307" s="35"/>
      <c r="CN307" s="35"/>
      <c r="CO307" s="35"/>
      <c r="CP307" s="35"/>
      <c r="CQ307" s="35"/>
      <c r="CR307" s="35"/>
      <c r="CS307" s="35"/>
      <c r="CT307" s="35"/>
      <c r="CU307" s="35"/>
      <c r="CV307" s="35"/>
      <c r="CW307" s="35"/>
      <c r="CX307" s="35"/>
      <c r="CY307" s="35"/>
      <c r="CZ307" s="35"/>
      <c r="DA307" s="35"/>
      <c r="DB307" s="35"/>
      <c r="DC307" s="35"/>
      <c r="DD307" s="35"/>
      <c r="DE307" s="35"/>
      <c r="DF307" s="35"/>
      <c r="DG307" s="35"/>
      <c r="DH307" s="35"/>
      <c r="DI307" s="35"/>
      <c r="DJ307" s="35"/>
      <c r="DK307" s="35"/>
      <c r="DL307" s="35"/>
      <c r="DM307" s="35"/>
      <c r="DN307" s="35"/>
      <c r="DO307" s="35"/>
      <c r="DP307" s="35"/>
      <c r="DQ307" s="35"/>
      <c r="DR307" s="35"/>
      <c r="DS307" s="35"/>
      <c r="DT307" s="35"/>
      <c r="DU307" s="35"/>
      <c r="DV307" s="35"/>
      <c r="DW307" s="35"/>
      <c r="DX307" s="35"/>
      <c r="DY307" s="35"/>
      <c r="DZ307" s="35"/>
      <c r="EA307" s="35"/>
      <c r="EB307" s="35"/>
      <c r="EC307" s="35"/>
      <c r="ED307" s="35"/>
      <c r="EE307" s="35"/>
      <c r="EF307" s="35"/>
      <c r="EG307" s="35"/>
      <c r="EH307" s="35"/>
      <c r="EI307" s="35"/>
      <c r="EJ307" s="35"/>
      <c r="EK307" s="35"/>
      <c r="EL307" s="35"/>
      <c r="EM307" s="35"/>
      <c r="EN307" s="35"/>
      <c r="EO307" s="35"/>
      <c r="EP307" s="35"/>
      <c r="EQ307" s="35"/>
      <c r="ER307" s="35"/>
      <c r="ES307" s="35"/>
      <c r="ET307" s="35"/>
      <c r="EU307" s="35"/>
      <c r="EV307" s="35"/>
      <c r="EW307" s="35"/>
      <c r="EX307" s="35"/>
      <c r="EY307" s="35"/>
      <c r="EZ307" s="35"/>
      <c r="FA307" s="35"/>
      <c r="FB307" s="35"/>
      <c r="FC307" s="35"/>
      <c r="FD307" s="35"/>
      <c r="FE307" s="35"/>
      <c r="FF307" s="35"/>
      <c r="FG307" s="35"/>
      <c r="FH307" s="35"/>
      <c r="FI307" s="35"/>
      <c r="FJ307" s="35"/>
      <c r="FK307" s="35"/>
      <c r="FL307" s="35"/>
      <c r="FM307" s="35"/>
      <c r="FN307" s="35"/>
      <c r="FO307" s="35"/>
      <c r="FP307" s="35"/>
      <c r="FQ307" s="35"/>
      <c r="FR307" s="35"/>
      <c r="FS307" s="35"/>
      <c r="FT307" s="35"/>
      <c r="FU307" s="35"/>
      <c r="FV307" s="35"/>
      <c r="FW307" s="35"/>
      <c r="FX307" s="35"/>
      <c r="FY307" s="35"/>
      <c r="FZ307" s="35"/>
      <c r="GA307" s="35"/>
      <c r="GB307" s="35"/>
      <c r="GC307" s="35"/>
      <c r="GD307" s="35"/>
      <c r="GE307" s="35"/>
      <c r="GF307" s="35"/>
      <c r="GG307" s="35"/>
      <c r="GH307" s="35"/>
      <c r="GI307" s="35"/>
      <c r="GJ307" s="35"/>
      <c r="GK307" s="35"/>
      <c r="GL307" s="35"/>
      <c r="GM307" s="35"/>
      <c r="GN307" s="35"/>
      <c r="GO307" s="35"/>
      <c r="GP307" s="35"/>
      <c r="GQ307" s="35"/>
      <c r="GR307" s="35"/>
      <c r="GS307" s="35"/>
      <c r="GT307" s="35"/>
      <c r="GU307" s="35"/>
      <c r="GV307" s="35"/>
      <c r="GW307" s="35"/>
      <c r="GX307" s="35"/>
      <c r="GY307" s="35"/>
      <c r="GZ307" s="35"/>
      <c r="HA307" s="35"/>
      <c r="HB307" s="35"/>
      <c r="HC307" s="35"/>
      <c r="HD307" s="35"/>
      <c r="HE307" s="35"/>
      <c r="HF307" s="35"/>
      <c r="HG307" s="35"/>
      <c r="HH307" s="35"/>
      <c r="HI307" s="35"/>
      <c r="HJ307" s="35"/>
      <c r="HK307" s="35"/>
      <c r="HL307" s="35"/>
      <c r="HM307" s="35"/>
      <c r="HN307" s="35"/>
      <c r="HO307" s="35"/>
      <c r="HP307" s="35"/>
      <c r="HQ307" s="35"/>
      <c r="HR307" s="35"/>
      <c r="HS307" s="35"/>
      <c r="HT307" s="35"/>
      <c r="HU307" s="35"/>
      <c r="HV307" s="35"/>
      <c r="HW307" s="35"/>
      <c r="HX307" s="35"/>
      <c r="HY307" s="35"/>
      <c r="HZ307" s="35"/>
      <c r="IA307" s="35"/>
      <c r="IB307" s="35"/>
      <c r="IC307" s="35"/>
      <c r="ID307" s="35"/>
      <c r="IE307" s="35"/>
      <c r="IF307" s="35"/>
      <c r="IG307" s="35"/>
      <c r="IH307" s="35"/>
      <c r="II307" s="35"/>
      <c r="IJ307" s="35"/>
      <c r="IK307" s="35"/>
      <c r="IL307" s="35"/>
      <c r="IM307" s="35"/>
      <c r="IN307" s="35"/>
      <c r="IO307" s="35"/>
      <c r="IP307" s="35"/>
      <c r="IQ307" s="35"/>
      <c r="IR307" s="35"/>
      <c r="IS307" s="35"/>
      <c r="IT307" s="35"/>
      <c r="IU307" s="35"/>
      <c r="IV307" s="35"/>
    </row>
    <row r="308" spans="1:256" ht="33" customHeight="1" x14ac:dyDescent="0.25">
      <c r="A308" s="22">
        <f t="shared" si="3"/>
        <v>299</v>
      </c>
      <c r="B308" s="39"/>
      <c r="C308" s="39"/>
      <c r="D308" s="39"/>
      <c r="E308" s="39"/>
      <c r="F308" s="23">
        <f>Mestizos!F308+Indígenas!F308+Afros!F308</f>
        <v>0</v>
      </c>
      <c r="G308" s="23">
        <f>Mestizos!G308+Indígenas!G308+Afros!G308</f>
        <v>0</v>
      </c>
      <c r="H308" s="23">
        <f>Mestizos!H308+Indígenas!H308+Afros!H308</f>
        <v>0</v>
      </c>
      <c r="I308" s="23">
        <f>Mestizos!I308+Indígenas!I308+Afros!I308</f>
        <v>0</v>
      </c>
      <c r="J308" s="23">
        <f>Mestizos!J308+Indígenas!J308+Afros!J308</f>
        <v>0</v>
      </c>
      <c r="K308" s="23">
        <f>Mestizos!K308+Indígenas!K308+Afros!K308</f>
        <v>0</v>
      </c>
      <c r="L308" s="43">
        <f>Mestizos!L308+Indígenas!L308+Afros!L308</f>
        <v>0</v>
      </c>
      <c r="M308" s="23">
        <f>Mestizos!M308+Indígenas!M308+Afros!M308</f>
        <v>0</v>
      </c>
      <c r="N308" s="23">
        <f>Mestizos!N308+Indígenas!N308+Afros!N308</f>
        <v>0</v>
      </c>
      <c r="O308" s="23">
        <f>Mestizos!O308+Indígenas!O308+Afros!O308</f>
        <v>0</v>
      </c>
      <c r="P308" s="23">
        <f>Mestizos!P308+Indígenas!P308+Afros!P308</f>
        <v>0</v>
      </c>
      <c r="Q308" s="23">
        <f>Mestizos!Q308+Indígenas!Q308+Afros!Q308</f>
        <v>0</v>
      </c>
      <c r="R308" s="45">
        <f>Mestizos!R308+Indígenas!R308+Afros!R308</f>
        <v>0</v>
      </c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AS308" s="35"/>
      <c r="AT308" s="35"/>
      <c r="AU308" s="35"/>
      <c r="AV308" s="35"/>
      <c r="AW308" s="35"/>
      <c r="AX308" s="35"/>
      <c r="AY308" s="35"/>
      <c r="AZ308" s="35"/>
      <c r="BA308" s="35"/>
      <c r="BB308" s="35"/>
      <c r="BC308" s="35"/>
      <c r="BD308" s="35"/>
      <c r="BE308" s="35"/>
      <c r="BF308" s="35"/>
      <c r="BG308" s="35"/>
      <c r="BH308" s="35"/>
      <c r="BI308" s="35"/>
      <c r="BJ308" s="35"/>
      <c r="BK308" s="35"/>
      <c r="BL308" s="35"/>
      <c r="BM308" s="35"/>
      <c r="BN308" s="35"/>
      <c r="BO308" s="35"/>
      <c r="BP308" s="35"/>
      <c r="BQ308" s="35"/>
      <c r="BR308" s="35"/>
      <c r="BS308" s="35"/>
      <c r="BT308" s="35"/>
      <c r="BU308" s="35"/>
      <c r="BV308" s="35"/>
      <c r="BW308" s="35"/>
      <c r="BX308" s="35"/>
      <c r="BY308" s="35"/>
      <c r="BZ308" s="35"/>
      <c r="CA308" s="35"/>
      <c r="CB308" s="35"/>
      <c r="CC308" s="35"/>
      <c r="CD308" s="35"/>
      <c r="CE308" s="35"/>
      <c r="CF308" s="35"/>
      <c r="CG308" s="35"/>
      <c r="CH308" s="35"/>
      <c r="CI308" s="35"/>
      <c r="CJ308" s="35"/>
      <c r="CK308" s="35"/>
      <c r="CL308" s="35"/>
      <c r="CM308" s="35"/>
      <c r="CN308" s="35"/>
      <c r="CO308" s="35"/>
      <c r="CP308" s="35"/>
      <c r="CQ308" s="35"/>
      <c r="CR308" s="35"/>
      <c r="CS308" s="35"/>
      <c r="CT308" s="35"/>
      <c r="CU308" s="35"/>
      <c r="CV308" s="35"/>
      <c r="CW308" s="35"/>
      <c r="CX308" s="35"/>
      <c r="CY308" s="35"/>
      <c r="CZ308" s="35"/>
      <c r="DA308" s="35"/>
      <c r="DB308" s="35"/>
      <c r="DC308" s="35"/>
      <c r="DD308" s="35"/>
      <c r="DE308" s="35"/>
      <c r="DF308" s="35"/>
      <c r="DG308" s="35"/>
      <c r="DH308" s="35"/>
      <c r="DI308" s="35"/>
      <c r="DJ308" s="35"/>
      <c r="DK308" s="35"/>
      <c r="DL308" s="35"/>
      <c r="DM308" s="35"/>
      <c r="DN308" s="35"/>
      <c r="DO308" s="35"/>
      <c r="DP308" s="35"/>
      <c r="DQ308" s="35"/>
      <c r="DR308" s="35"/>
      <c r="DS308" s="35"/>
      <c r="DT308" s="35"/>
      <c r="DU308" s="35"/>
      <c r="DV308" s="35"/>
      <c r="DW308" s="35"/>
      <c r="DX308" s="35"/>
      <c r="DY308" s="35"/>
      <c r="DZ308" s="35"/>
      <c r="EA308" s="35"/>
      <c r="EB308" s="35"/>
      <c r="EC308" s="35"/>
      <c r="ED308" s="35"/>
      <c r="EE308" s="35"/>
      <c r="EF308" s="35"/>
      <c r="EG308" s="35"/>
      <c r="EH308" s="35"/>
      <c r="EI308" s="35"/>
      <c r="EJ308" s="35"/>
      <c r="EK308" s="35"/>
      <c r="EL308" s="35"/>
      <c r="EM308" s="35"/>
      <c r="EN308" s="35"/>
      <c r="EO308" s="35"/>
      <c r="EP308" s="35"/>
      <c r="EQ308" s="35"/>
      <c r="ER308" s="35"/>
      <c r="ES308" s="35"/>
      <c r="ET308" s="35"/>
      <c r="EU308" s="35"/>
      <c r="EV308" s="35"/>
      <c r="EW308" s="35"/>
      <c r="EX308" s="35"/>
      <c r="EY308" s="35"/>
      <c r="EZ308" s="35"/>
      <c r="FA308" s="35"/>
      <c r="FB308" s="35"/>
      <c r="FC308" s="35"/>
      <c r="FD308" s="35"/>
      <c r="FE308" s="35"/>
      <c r="FF308" s="35"/>
      <c r="FG308" s="35"/>
      <c r="FH308" s="35"/>
      <c r="FI308" s="35"/>
      <c r="FJ308" s="35"/>
      <c r="FK308" s="35"/>
      <c r="FL308" s="35"/>
      <c r="FM308" s="35"/>
      <c r="FN308" s="35"/>
      <c r="FO308" s="35"/>
      <c r="FP308" s="35"/>
      <c r="FQ308" s="35"/>
      <c r="FR308" s="35"/>
      <c r="FS308" s="35"/>
      <c r="FT308" s="35"/>
      <c r="FU308" s="35"/>
      <c r="FV308" s="35"/>
      <c r="FW308" s="35"/>
      <c r="FX308" s="35"/>
      <c r="FY308" s="35"/>
      <c r="FZ308" s="35"/>
      <c r="GA308" s="35"/>
      <c r="GB308" s="35"/>
      <c r="GC308" s="35"/>
      <c r="GD308" s="35"/>
      <c r="GE308" s="35"/>
      <c r="GF308" s="35"/>
      <c r="GG308" s="35"/>
      <c r="GH308" s="35"/>
      <c r="GI308" s="35"/>
      <c r="GJ308" s="35"/>
      <c r="GK308" s="35"/>
      <c r="GL308" s="35"/>
      <c r="GM308" s="35"/>
      <c r="GN308" s="35"/>
      <c r="GO308" s="35"/>
      <c r="GP308" s="35"/>
      <c r="GQ308" s="35"/>
      <c r="GR308" s="35"/>
      <c r="GS308" s="35"/>
      <c r="GT308" s="35"/>
      <c r="GU308" s="35"/>
      <c r="GV308" s="35"/>
      <c r="GW308" s="35"/>
      <c r="GX308" s="35"/>
      <c r="GY308" s="35"/>
      <c r="GZ308" s="35"/>
      <c r="HA308" s="35"/>
      <c r="HB308" s="35"/>
      <c r="HC308" s="35"/>
      <c r="HD308" s="35"/>
      <c r="HE308" s="35"/>
      <c r="HF308" s="35"/>
      <c r="HG308" s="35"/>
      <c r="HH308" s="35"/>
      <c r="HI308" s="35"/>
      <c r="HJ308" s="35"/>
      <c r="HK308" s="35"/>
      <c r="HL308" s="35"/>
      <c r="HM308" s="35"/>
      <c r="HN308" s="35"/>
      <c r="HO308" s="35"/>
      <c r="HP308" s="35"/>
      <c r="HQ308" s="35"/>
      <c r="HR308" s="35"/>
      <c r="HS308" s="35"/>
      <c r="HT308" s="35"/>
      <c r="HU308" s="35"/>
      <c r="HV308" s="35"/>
      <c r="HW308" s="35"/>
      <c r="HX308" s="35"/>
      <c r="HY308" s="35"/>
      <c r="HZ308" s="35"/>
      <c r="IA308" s="35"/>
      <c r="IB308" s="35"/>
      <c r="IC308" s="35"/>
      <c r="ID308" s="35"/>
      <c r="IE308" s="35"/>
      <c r="IF308" s="35"/>
      <c r="IG308" s="35"/>
      <c r="IH308" s="35"/>
      <c r="II308" s="35"/>
      <c r="IJ308" s="35"/>
      <c r="IK308" s="35"/>
      <c r="IL308" s="35"/>
      <c r="IM308" s="35"/>
      <c r="IN308" s="35"/>
      <c r="IO308" s="35"/>
      <c r="IP308" s="35"/>
      <c r="IQ308" s="35"/>
      <c r="IR308" s="35"/>
      <c r="IS308" s="35"/>
      <c r="IT308" s="35"/>
      <c r="IU308" s="35"/>
      <c r="IV308" s="35"/>
    </row>
    <row r="309" spans="1:256" ht="33" customHeight="1" x14ac:dyDescent="0.25">
      <c r="A309" s="22">
        <f t="shared" si="3"/>
        <v>300</v>
      </c>
      <c r="B309" s="39"/>
      <c r="C309" s="39"/>
      <c r="D309" s="39"/>
      <c r="E309" s="39"/>
      <c r="F309" s="23">
        <f>Mestizos!F309+Indígenas!F309+Afros!F309</f>
        <v>0</v>
      </c>
      <c r="G309" s="23">
        <f>Mestizos!G309+Indígenas!G309+Afros!G309</f>
        <v>0</v>
      </c>
      <c r="H309" s="23">
        <f>Mestizos!H309+Indígenas!H309+Afros!H309</f>
        <v>0</v>
      </c>
      <c r="I309" s="23">
        <f>Mestizos!I309+Indígenas!I309+Afros!I309</f>
        <v>0</v>
      </c>
      <c r="J309" s="23">
        <f>Mestizos!J309+Indígenas!J309+Afros!J309</f>
        <v>0</v>
      </c>
      <c r="K309" s="23">
        <f>Mestizos!K309+Indígenas!K309+Afros!K309</f>
        <v>0</v>
      </c>
      <c r="L309" s="43">
        <f>Mestizos!L309+Indígenas!L309+Afros!L309</f>
        <v>0</v>
      </c>
      <c r="M309" s="23">
        <f>Mestizos!M309+Indígenas!M309+Afros!M309</f>
        <v>0</v>
      </c>
      <c r="N309" s="23">
        <f>Mestizos!N309+Indígenas!N309+Afros!N309</f>
        <v>0</v>
      </c>
      <c r="O309" s="23">
        <f>Mestizos!O309+Indígenas!O309+Afros!O309</f>
        <v>0</v>
      </c>
      <c r="P309" s="23">
        <f>Mestizos!P309+Indígenas!P309+Afros!P309</f>
        <v>0</v>
      </c>
      <c r="Q309" s="23">
        <f>Mestizos!Q309+Indígenas!Q309+Afros!Q309</f>
        <v>0</v>
      </c>
      <c r="R309" s="45">
        <f>Mestizos!R309+Indígenas!R309+Afros!R309</f>
        <v>0</v>
      </c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5"/>
      <c r="AT309" s="35"/>
      <c r="AU309" s="35"/>
      <c r="AV309" s="35"/>
      <c r="AW309" s="35"/>
      <c r="AX309" s="35"/>
      <c r="AY309" s="35"/>
      <c r="AZ309" s="35"/>
      <c r="BA309" s="35"/>
      <c r="BB309" s="35"/>
      <c r="BC309" s="35"/>
      <c r="BD309" s="35"/>
      <c r="BE309" s="35"/>
      <c r="BF309" s="35"/>
      <c r="BG309" s="35"/>
      <c r="BH309" s="35"/>
      <c r="BI309" s="35"/>
      <c r="BJ309" s="35"/>
      <c r="BK309" s="35"/>
      <c r="BL309" s="35"/>
      <c r="BM309" s="35"/>
      <c r="BN309" s="35"/>
      <c r="BO309" s="35"/>
      <c r="BP309" s="35"/>
      <c r="BQ309" s="35"/>
      <c r="BR309" s="35"/>
      <c r="BS309" s="35"/>
      <c r="BT309" s="35"/>
      <c r="BU309" s="35"/>
      <c r="BV309" s="35"/>
      <c r="BW309" s="35"/>
      <c r="BX309" s="35"/>
      <c r="BY309" s="35"/>
      <c r="BZ309" s="35"/>
      <c r="CA309" s="35"/>
      <c r="CB309" s="35"/>
      <c r="CC309" s="35"/>
      <c r="CD309" s="35"/>
      <c r="CE309" s="35"/>
      <c r="CF309" s="35"/>
      <c r="CG309" s="35"/>
      <c r="CH309" s="35"/>
      <c r="CI309" s="35"/>
      <c r="CJ309" s="35"/>
      <c r="CK309" s="35"/>
      <c r="CL309" s="35"/>
      <c r="CM309" s="35"/>
      <c r="CN309" s="35"/>
      <c r="CO309" s="35"/>
      <c r="CP309" s="35"/>
      <c r="CQ309" s="35"/>
      <c r="CR309" s="35"/>
      <c r="CS309" s="35"/>
      <c r="CT309" s="35"/>
      <c r="CU309" s="35"/>
      <c r="CV309" s="35"/>
      <c r="CW309" s="35"/>
      <c r="CX309" s="35"/>
      <c r="CY309" s="35"/>
      <c r="CZ309" s="35"/>
      <c r="DA309" s="35"/>
      <c r="DB309" s="35"/>
      <c r="DC309" s="35"/>
      <c r="DD309" s="35"/>
      <c r="DE309" s="35"/>
      <c r="DF309" s="35"/>
      <c r="DG309" s="35"/>
      <c r="DH309" s="35"/>
      <c r="DI309" s="35"/>
      <c r="DJ309" s="35"/>
      <c r="DK309" s="35"/>
      <c r="DL309" s="35"/>
      <c r="DM309" s="35"/>
      <c r="DN309" s="35"/>
      <c r="DO309" s="35"/>
      <c r="DP309" s="35"/>
      <c r="DQ309" s="35"/>
      <c r="DR309" s="35"/>
      <c r="DS309" s="35"/>
      <c r="DT309" s="35"/>
      <c r="DU309" s="35"/>
      <c r="DV309" s="35"/>
      <c r="DW309" s="35"/>
      <c r="DX309" s="35"/>
      <c r="DY309" s="35"/>
      <c r="DZ309" s="35"/>
      <c r="EA309" s="35"/>
      <c r="EB309" s="35"/>
      <c r="EC309" s="35"/>
      <c r="ED309" s="35"/>
      <c r="EE309" s="35"/>
      <c r="EF309" s="35"/>
      <c r="EG309" s="35"/>
      <c r="EH309" s="35"/>
      <c r="EI309" s="35"/>
      <c r="EJ309" s="35"/>
      <c r="EK309" s="35"/>
      <c r="EL309" s="35"/>
      <c r="EM309" s="35"/>
      <c r="EN309" s="35"/>
      <c r="EO309" s="35"/>
      <c r="EP309" s="35"/>
      <c r="EQ309" s="35"/>
      <c r="ER309" s="35"/>
      <c r="ES309" s="35"/>
      <c r="ET309" s="35"/>
      <c r="EU309" s="35"/>
      <c r="EV309" s="35"/>
      <c r="EW309" s="35"/>
      <c r="EX309" s="35"/>
      <c r="EY309" s="35"/>
      <c r="EZ309" s="35"/>
      <c r="FA309" s="35"/>
      <c r="FB309" s="35"/>
      <c r="FC309" s="35"/>
      <c r="FD309" s="35"/>
      <c r="FE309" s="35"/>
      <c r="FF309" s="35"/>
      <c r="FG309" s="35"/>
      <c r="FH309" s="35"/>
      <c r="FI309" s="35"/>
      <c r="FJ309" s="35"/>
      <c r="FK309" s="35"/>
      <c r="FL309" s="35"/>
      <c r="FM309" s="35"/>
      <c r="FN309" s="35"/>
      <c r="FO309" s="35"/>
      <c r="FP309" s="35"/>
      <c r="FQ309" s="35"/>
      <c r="FR309" s="35"/>
      <c r="FS309" s="35"/>
      <c r="FT309" s="35"/>
      <c r="FU309" s="35"/>
      <c r="FV309" s="35"/>
      <c r="FW309" s="35"/>
      <c r="FX309" s="35"/>
      <c r="FY309" s="35"/>
      <c r="FZ309" s="35"/>
      <c r="GA309" s="35"/>
      <c r="GB309" s="35"/>
      <c r="GC309" s="35"/>
      <c r="GD309" s="35"/>
      <c r="GE309" s="35"/>
      <c r="GF309" s="35"/>
      <c r="GG309" s="35"/>
      <c r="GH309" s="35"/>
      <c r="GI309" s="35"/>
      <c r="GJ309" s="35"/>
      <c r="GK309" s="35"/>
      <c r="GL309" s="35"/>
      <c r="GM309" s="35"/>
      <c r="GN309" s="35"/>
      <c r="GO309" s="35"/>
      <c r="GP309" s="35"/>
      <c r="GQ309" s="35"/>
      <c r="GR309" s="35"/>
      <c r="GS309" s="35"/>
      <c r="GT309" s="35"/>
      <c r="GU309" s="35"/>
      <c r="GV309" s="35"/>
      <c r="GW309" s="35"/>
      <c r="GX309" s="35"/>
      <c r="GY309" s="35"/>
      <c r="GZ309" s="35"/>
      <c r="HA309" s="35"/>
      <c r="HB309" s="35"/>
      <c r="HC309" s="35"/>
      <c r="HD309" s="35"/>
      <c r="HE309" s="35"/>
      <c r="HF309" s="35"/>
      <c r="HG309" s="35"/>
      <c r="HH309" s="35"/>
      <c r="HI309" s="35"/>
      <c r="HJ309" s="35"/>
      <c r="HK309" s="35"/>
      <c r="HL309" s="35"/>
      <c r="HM309" s="35"/>
      <c r="HN309" s="35"/>
      <c r="HO309" s="35"/>
      <c r="HP309" s="35"/>
      <c r="HQ309" s="35"/>
      <c r="HR309" s="35"/>
      <c r="HS309" s="35"/>
      <c r="HT309" s="35"/>
      <c r="HU309" s="35"/>
      <c r="HV309" s="35"/>
      <c r="HW309" s="35"/>
      <c r="HX309" s="35"/>
      <c r="HY309" s="35"/>
      <c r="HZ309" s="35"/>
      <c r="IA309" s="35"/>
      <c r="IB309" s="35"/>
      <c r="IC309" s="35"/>
      <c r="ID309" s="35"/>
      <c r="IE309" s="35"/>
      <c r="IF309" s="35"/>
      <c r="IG309" s="35"/>
      <c r="IH309" s="35"/>
      <c r="II309" s="35"/>
      <c r="IJ309" s="35"/>
      <c r="IK309" s="35"/>
      <c r="IL309" s="35"/>
      <c r="IM309" s="35"/>
      <c r="IN309" s="35"/>
      <c r="IO309" s="35"/>
      <c r="IP309" s="35"/>
      <c r="IQ309" s="35"/>
      <c r="IR309" s="35"/>
      <c r="IS309" s="35"/>
      <c r="IT309" s="35"/>
      <c r="IU309" s="35"/>
      <c r="IV309" s="35"/>
    </row>
    <row r="310" spans="1:256" ht="33" customHeight="1" x14ac:dyDescent="0.25">
      <c r="A310" s="22">
        <f t="shared" si="3"/>
        <v>301</v>
      </c>
      <c r="B310" s="39"/>
      <c r="C310" s="39"/>
      <c r="D310" s="39"/>
      <c r="E310" s="39"/>
      <c r="F310" s="23">
        <f>Mestizos!F310+Indígenas!F310+Afros!F310</f>
        <v>0</v>
      </c>
      <c r="G310" s="23">
        <f>Mestizos!G310+Indígenas!G310+Afros!G310</f>
        <v>0</v>
      </c>
      <c r="H310" s="23">
        <f>Mestizos!H310+Indígenas!H310+Afros!H310</f>
        <v>0</v>
      </c>
      <c r="I310" s="23">
        <f>Mestizos!I310+Indígenas!I310+Afros!I310</f>
        <v>0</v>
      </c>
      <c r="J310" s="23">
        <f>Mestizos!J310+Indígenas!J310+Afros!J310</f>
        <v>0</v>
      </c>
      <c r="K310" s="23">
        <f>Mestizos!K310+Indígenas!K310+Afros!K310</f>
        <v>0</v>
      </c>
      <c r="L310" s="43">
        <f>Mestizos!L310+Indígenas!L310+Afros!L310</f>
        <v>0</v>
      </c>
      <c r="M310" s="23">
        <f>Mestizos!M310+Indígenas!M310+Afros!M310</f>
        <v>0</v>
      </c>
      <c r="N310" s="23">
        <f>Mestizos!N310+Indígenas!N310+Afros!N310</f>
        <v>0</v>
      </c>
      <c r="O310" s="23">
        <f>Mestizos!O310+Indígenas!O310+Afros!O310</f>
        <v>0</v>
      </c>
      <c r="P310" s="23">
        <f>Mestizos!P310+Indígenas!P310+Afros!P310</f>
        <v>0</v>
      </c>
      <c r="Q310" s="23">
        <f>Mestizos!Q310+Indígenas!Q310+Afros!Q310</f>
        <v>0</v>
      </c>
      <c r="R310" s="45">
        <f>Mestizos!R310+Indígenas!R310+Afros!R310</f>
        <v>0</v>
      </c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AS310" s="35"/>
      <c r="AT310" s="35"/>
      <c r="AU310" s="35"/>
      <c r="AV310" s="35"/>
      <c r="AW310" s="35"/>
      <c r="AX310" s="35"/>
      <c r="AY310" s="35"/>
      <c r="AZ310" s="35"/>
      <c r="BA310" s="35"/>
      <c r="BB310" s="35"/>
      <c r="BC310" s="35"/>
      <c r="BD310" s="35"/>
      <c r="BE310" s="35"/>
      <c r="BF310" s="35"/>
      <c r="BG310" s="35"/>
      <c r="BH310" s="35"/>
      <c r="BI310" s="35"/>
      <c r="BJ310" s="35"/>
      <c r="BK310" s="35"/>
      <c r="BL310" s="35"/>
      <c r="BM310" s="35"/>
      <c r="BN310" s="35"/>
      <c r="BO310" s="35"/>
      <c r="BP310" s="35"/>
      <c r="BQ310" s="35"/>
      <c r="BR310" s="35"/>
      <c r="BS310" s="35"/>
      <c r="BT310" s="35"/>
      <c r="BU310" s="35"/>
      <c r="BV310" s="35"/>
      <c r="BW310" s="35"/>
      <c r="BX310" s="35"/>
      <c r="BY310" s="35"/>
      <c r="BZ310" s="35"/>
      <c r="CA310" s="35"/>
      <c r="CB310" s="35"/>
      <c r="CC310" s="35"/>
      <c r="CD310" s="35"/>
      <c r="CE310" s="35"/>
      <c r="CF310" s="35"/>
      <c r="CG310" s="35"/>
      <c r="CH310" s="35"/>
      <c r="CI310" s="35"/>
      <c r="CJ310" s="35"/>
      <c r="CK310" s="35"/>
      <c r="CL310" s="35"/>
      <c r="CM310" s="35"/>
      <c r="CN310" s="35"/>
      <c r="CO310" s="35"/>
      <c r="CP310" s="35"/>
      <c r="CQ310" s="35"/>
      <c r="CR310" s="35"/>
      <c r="CS310" s="35"/>
      <c r="CT310" s="35"/>
      <c r="CU310" s="35"/>
      <c r="CV310" s="35"/>
      <c r="CW310" s="35"/>
      <c r="CX310" s="35"/>
      <c r="CY310" s="35"/>
      <c r="CZ310" s="35"/>
      <c r="DA310" s="35"/>
      <c r="DB310" s="35"/>
      <c r="DC310" s="35"/>
      <c r="DD310" s="35"/>
      <c r="DE310" s="35"/>
      <c r="DF310" s="35"/>
      <c r="DG310" s="35"/>
      <c r="DH310" s="35"/>
      <c r="DI310" s="35"/>
      <c r="DJ310" s="35"/>
      <c r="DK310" s="35"/>
      <c r="DL310" s="35"/>
      <c r="DM310" s="35"/>
      <c r="DN310" s="35"/>
      <c r="DO310" s="35"/>
      <c r="DP310" s="35"/>
      <c r="DQ310" s="35"/>
      <c r="DR310" s="35"/>
      <c r="DS310" s="35"/>
      <c r="DT310" s="35"/>
      <c r="DU310" s="35"/>
      <c r="DV310" s="35"/>
      <c r="DW310" s="35"/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5"/>
      <c r="EW310" s="35"/>
      <c r="EX310" s="35"/>
      <c r="EY310" s="35"/>
      <c r="EZ310" s="35"/>
      <c r="FA310" s="35"/>
      <c r="FB310" s="35"/>
      <c r="FC310" s="35"/>
      <c r="FD310" s="35"/>
      <c r="FE310" s="35"/>
      <c r="FF310" s="35"/>
      <c r="FG310" s="35"/>
      <c r="FH310" s="35"/>
      <c r="FI310" s="35"/>
      <c r="FJ310" s="35"/>
      <c r="FK310" s="35"/>
      <c r="FL310" s="35"/>
      <c r="FM310" s="35"/>
      <c r="FN310" s="35"/>
      <c r="FO310" s="35"/>
      <c r="FP310" s="35"/>
      <c r="FQ310" s="35"/>
      <c r="FR310" s="35"/>
      <c r="FS310" s="35"/>
      <c r="FT310" s="35"/>
      <c r="FU310" s="35"/>
      <c r="FV310" s="35"/>
      <c r="FW310" s="35"/>
      <c r="FX310" s="35"/>
      <c r="FY310" s="35"/>
      <c r="FZ310" s="35"/>
      <c r="GA310" s="35"/>
      <c r="GB310" s="35"/>
      <c r="GC310" s="35"/>
      <c r="GD310" s="35"/>
      <c r="GE310" s="35"/>
      <c r="GF310" s="35"/>
      <c r="GG310" s="35"/>
      <c r="GH310" s="35"/>
      <c r="GI310" s="35"/>
      <c r="GJ310" s="35"/>
      <c r="GK310" s="35"/>
      <c r="GL310" s="35"/>
      <c r="GM310" s="35"/>
      <c r="GN310" s="35"/>
      <c r="GO310" s="35"/>
      <c r="GP310" s="35"/>
      <c r="GQ310" s="35"/>
      <c r="GR310" s="35"/>
      <c r="GS310" s="35"/>
      <c r="GT310" s="35"/>
      <c r="GU310" s="35"/>
      <c r="GV310" s="35"/>
      <c r="GW310" s="35"/>
      <c r="GX310" s="35"/>
      <c r="GY310" s="35"/>
      <c r="GZ310" s="35"/>
      <c r="HA310" s="35"/>
      <c r="HB310" s="35"/>
      <c r="HC310" s="35"/>
      <c r="HD310" s="35"/>
      <c r="HE310" s="35"/>
      <c r="HF310" s="35"/>
      <c r="HG310" s="35"/>
      <c r="HH310" s="35"/>
      <c r="HI310" s="35"/>
      <c r="HJ310" s="35"/>
      <c r="HK310" s="35"/>
      <c r="HL310" s="35"/>
      <c r="HM310" s="35"/>
      <c r="HN310" s="35"/>
      <c r="HO310" s="35"/>
      <c r="HP310" s="35"/>
      <c r="HQ310" s="35"/>
      <c r="HR310" s="35"/>
      <c r="HS310" s="35"/>
      <c r="HT310" s="35"/>
      <c r="HU310" s="35"/>
      <c r="HV310" s="35"/>
      <c r="HW310" s="35"/>
      <c r="HX310" s="35"/>
      <c r="HY310" s="35"/>
      <c r="HZ310" s="35"/>
      <c r="IA310" s="35"/>
      <c r="IB310" s="35"/>
      <c r="IC310" s="35"/>
      <c r="ID310" s="35"/>
      <c r="IE310" s="35"/>
      <c r="IF310" s="35"/>
      <c r="IG310" s="35"/>
      <c r="IH310" s="35"/>
      <c r="II310" s="35"/>
      <c r="IJ310" s="35"/>
      <c r="IK310" s="35"/>
      <c r="IL310" s="35"/>
      <c r="IM310" s="35"/>
      <c r="IN310" s="35"/>
      <c r="IO310" s="35"/>
      <c r="IP310" s="35"/>
      <c r="IQ310" s="35"/>
      <c r="IR310" s="35"/>
      <c r="IS310" s="35"/>
      <c r="IT310" s="35"/>
      <c r="IU310" s="35"/>
      <c r="IV310" s="35"/>
    </row>
    <row r="311" spans="1:256" ht="33" customHeight="1" x14ac:dyDescent="0.25">
      <c r="A311" s="22">
        <f t="shared" si="3"/>
        <v>302</v>
      </c>
      <c r="B311" s="39"/>
      <c r="C311" s="39"/>
      <c r="D311" s="39"/>
      <c r="E311" s="39"/>
      <c r="F311" s="23">
        <f>Mestizos!F311+Indígenas!F311+Afros!F311</f>
        <v>0</v>
      </c>
      <c r="G311" s="23">
        <f>Mestizos!G311+Indígenas!G311+Afros!G311</f>
        <v>0</v>
      </c>
      <c r="H311" s="23">
        <f>Mestizos!H311+Indígenas!H311+Afros!H311</f>
        <v>0</v>
      </c>
      <c r="I311" s="23">
        <f>Mestizos!I311+Indígenas!I311+Afros!I311</f>
        <v>0</v>
      </c>
      <c r="J311" s="23">
        <f>Mestizos!J311+Indígenas!J311+Afros!J311</f>
        <v>0</v>
      </c>
      <c r="K311" s="23">
        <f>Mestizos!K311+Indígenas!K311+Afros!K311</f>
        <v>0</v>
      </c>
      <c r="L311" s="43">
        <f>Mestizos!L311+Indígenas!L311+Afros!L311</f>
        <v>0</v>
      </c>
      <c r="M311" s="23">
        <f>Mestizos!M311+Indígenas!M311+Afros!M311</f>
        <v>0</v>
      </c>
      <c r="N311" s="23">
        <f>Mestizos!N311+Indígenas!N311+Afros!N311</f>
        <v>0</v>
      </c>
      <c r="O311" s="23">
        <f>Mestizos!O311+Indígenas!O311+Afros!O311</f>
        <v>0</v>
      </c>
      <c r="P311" s="23">
        <f>Mestizos!P311+Indígenas!P311+Afros!P311</f>
        <v>0</v>
      </c>
      <c r="Q311" s="23">
        <f>Mestizos!Q311+Indígenas!Q311+Afros!Q311</f>
        <v>0</v>
      </c>
      <c r="R311" s="45">
        <f>Mestizos!R311+Indígenas!R311+Afros!R311</f>
        <v>0</v>
      </c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35"/>
      <c r="AT311" s="35"/>
      <c r="AU311" s="35"/>
      <c r="AV311" s="35"/>
      <c r="AW311" s="35"/>
      <c r="AX311" s="35"/>
      <c r="AY311" s="35"/>
      <c r="AZ311" s="35"/>
      <c r="BA311" s="35"/>
      <c r="BB311" s="35"/>
      <c r="BC311" s="35"/>
      <c r="BD311" s="35"/>
      <c r="BE311" s="35"/>
      <c r="BF311" s="35"/>
      <c r="BG311" s="35"/>
      <c r="BH311" s="35"/>
      <c r="BI311" s="35"/>
      <c r="BJ311" s="35"/>
      <c r="BK311" s="35"/>
      <c r="BL311" s="35"/>
      <c r="BM311" s="35"/>
      <c r="BN311" s="35"/>
      <c r="BO311" s="35"/>
      <c r="BP311" s="35"/>
      <c r="BQ311" s="35"/>
      <c r="BR311" s="35"/>
      <c r="BS311" s="35"/>
      <c r="BT311" s="35"/>
      <c r="BU311" s="35"/>
      <c r="BV311" s="35"/>
      <c r="BW311" s="35"/>
      <c r="BX311" s="35"/>
      <c r="BY311" s="35"/>
      <c r="BZ311" s="35"/>
      <c r="CA311" s="35"/>
      <c r="CB311" s="35"/>
      <c r="CC311" s="35"/>
      <c r="CD311" s="35"/>
      <c r="CE311" s="35"/>
      <c r="CF311" s="35"/>
      <c r="CG311" s="35"/>
      <c r="CH311" s="35"/>
      <c r="CI311" s="35"/>
      <c r="CJ311" s="35"/>
      <c r="CK311" s="35"/>
      <c r="CL311" s="35"/>
      <c r="CM311" s="35"/>
      <c r="CN311" s="35"/>
      <c r="CO311" s="35"/>
      <c r="CP311" s="35"/>
      <c r="CQ311" s="35"/>
      <c r="CR311" s="35"/>
      <c r="CS311" s="35"/>
      <c r="CT311" s="35"/>
      <c r="CU311" s="35"/>
      <c r="CV311" s="35"/>
      <c r="CW311" s="35"/>
      <c r="CX311" s="35"/>
      <c r="CY311" s="35"/>
      <c r="CZ311" s="35"/>
      <c r="DA311" s="35"/>
      <c r="DB311" s="35"/>
      <c r="DC311" s="35"/>
      <c r="DD311" s="35"/>
      <c r="DE311" s="35"/>
      <c r="DF311" s="35"/>
      <c r="DG311" s="35"/>
      <c r="DH311" s="35"/>
      <c r="DI311" s="35"/>
      <c r="DJ311" s="35"/>
      <c r="DK311" s="35"/>
      <c r="DL311" s="35"/>
      <c r="DM311" s="35"/>
      <c r="DN311" s="35"/>
      <c r="DO311" s="35"/>
      <c r="DP311" s="35"/>
      <c r="DQ311" s="35"/>
      <c r="DR311" s="35"/>
      <c r="DS311" s="35"/>
      <c r="DT311" s="35"/>
      <c r="DU311" s="35"/>
      <c r="DV311" s="35"/>
      <c r="DW311" s="35"/>
      <c r="DX311" s="35"/>
      <c r="DY311" s="35"/>
      <c r="DZ311" s="35"/>
      <c r="EA311" s="35"/>
      <c r="EB311" s="35"/>
      <c r="EC311" s="35"/>
      <c r="ED311" s="35"/>
      <c r="EE311" s="35"/>
      <c r="EF311" s="35"/>
      <c r="EG311" s="35"/>
      <c r="EH311" s="35"/>
      <c r="EI311" s="35"/>
      <c r="EJ311" s="35"/>
      <c r="EK311" s="35"/>
      <c r="EL311" s="35"/>
      <c r="EM311" s="35"/>
      <c r="EN311" s="35"/>
      <c r="EO311" s="35"/>
      <c r="EP311" s="35"/>
      <c r="EQ311" s="35"/>
      <c r="ER311" s="35"/>
      <c r="ES311" s="35"/>
      <c r="ET311" s="35"/>
      <c r="EU311" s="35"/>
      <c r="EV311" s="35"/>
      <c r="EW311" s="35"/>
      <c r="EX311" s="35"/>
      <c r="EY311" s="35"/>
      <c r="EZ311" s="35"/>
      <c r="FA311" s="35"/>
      <c r="FB311" s="35"/>
      <c r="FC311" s="35"/>
      <c r="FD311" s="35"/>
      <c r="FE311" s="35"/>
      <c r="FF311" s="35"/>
      <c r="FG311" s="35"/>
      <c r="FH311" s="35"/>
      <c r="FI311" s="35"/>
      <c r="FJ311" s="35"/>
      <c r="FK311" s="35"/>
      <c r="FL311" s="35"/>
      <c r="FM311" s="35"/>
      <c r="FN311" s="35"/>
      <c r="FO311" s="35"/>
      <c r="FP311" s="35"/>
      <c r="FQ311" s="35"/>
      <c r="FR311" s="35"/>
      <c r="FS311" s="35"/>
      <c r="FT311" s="35"/>
      <c r="FU311" s="35"/>
      <c r="FV311" s="35"/>
      <c r="FW311" s="35"/>
      <c r="FX311" s="35"/>
      <c r="FY311" s="35"/>
      <c r="FZ311" s="35"/>
      <c r="GA311" s="35"/>
      <c r="GB311" s="35"/>
      <c r="GC311" s="35"/>
      <c r="GD311" s="35"/>
      <c r="GE311" s="35"/>
      <c r="GF311" s="35"/>
      <c r="GG311" s="35"/>
      <c r="GH311" s="35"/>
      <c r="GI311" s="35"/>
      <c r="GJ311" s="35"/>
      <c r="GK311" s="35"/>
      <c r="GL311" s="35"/>
      <c r="GM311" s="35"/>
      <c r="GN311" s="35"/>
      <c r="GO311" s="35"/>
      <c r="GP311" s="35"/>
      <c r="GQ311" s="35"/>
      <c r="GR311" s="35"/>
      <c r="GS311" s="35"/>
      <c r="GT311" s="35"/>
      <c r="GU311" s="35"/>
      <c r="GV311" s="35"/>
      <c r="GW311" s="35"/>
      <c r="GX311" s="35"/>
      <c r="GY311" s="35"/>
      <c r="GZ311" s="35"/>
      <c r="HA311" s="35"/>
      <c r="HB311" s="35"/>
      <c r="HC311" s="35"/>
      <c r="HD311" s="35"/>
      <c r="HE311" s="35"/>
      <c r="HF311" s="35"/>
      <c r="HG311" s="35"/>
      <c r="HH311" s="35"/>
      <c r="HI311" s="35"/>
      <c r="HJ311" s="35"/>
      <c r="HK311" s="35"/>
      <c r="HL311" s="35"/>
      <c r="HM311" s="35"/>
      <c r="HN311" s="35"/>
      <c r="HO311" s="35"/>
      <c r="HP311" s="35"/>
      <c r="HQ311" s="35"/>
      <c r="HR311" s="35"/>
      <c r="HS311" s="35"/>
      <c r="HT311" s="35"/>
      <c r="HU311" s="35"/>
      <c r="HV311" s="35"/>
      <c r="HW311" s="35"/>
      <c r="HX311" s="35"/>
      <c r="HY311" s="35"/>
      <c r="HZ311" s="35"/>
      <c r="IA311" s="35"/>
      <c r="IB311" s="35"/>
      <c r="IC311" s="35"/>
      <c r="ID311" s="35"/>
      <c r="IE311" s="35"/>
      <c r="IF311" s="35"/>
      <c r="IG311" s="35"/>
      <c r="IH311" s="35"/>
      <c r="II311" s="35"/>
      <c r="IJ311" s="35"/>
      <c r="IK311" s="35"/>
      <c r="IL311" s="35"/>
      <c r="IM311" s="35"/>
      <c r="IN311" s="35"/>
      <c r="IO311" s="35"/>
      <c r="IP311" s="35"/>
      <c r="IQ311" s="35"/>
      <c r="IR311" s="35"/>
      <c r="IS311" s="35"/>
      <c r="IT311" s="35"/>
      <c r="IU311" s="35"/>
      <c r="IV311" s="35"/>
    </row>
    <row r="312" spans="1:256" ht="33" customHeight="1" x14ac:dyDescent="0.25">
      <c r="A312" s="22">
        <f t="shared" si="3"/>
        <v>303</v>
      </c>
      <c r="B312" s="39"/>
      <c r="C312" s="39"/>
      <c r="D312" s="39"/>
      <c r="E312" s="39"/>
      <c r="F312" s="23">
        <f>Mestizos!F312+Indígenas!F312+Afros!F312</f>
        <v>0</v>
      </c>
      <c r="G312" s="23">
        <f>Mestizos!G312+Indígenas!G312+Afros!G312</f>
        <v>0</v>
      </c>
      <c r="H312" s="23">
        <f>Mestizos!H312+Indígenas!H312+Afros!H312</f>
        <v>0</v>
      </c>
      <c r="I312" s="23">
        <f>Mestizos!I312+Indígenas!I312+Afros!I312</f>
        <v>0</v>
      </c>
      <c r="J312" s="23">
        <f>Mestizos!J312+Indígenas!J312+Afros!J312</f>
        <v>0</v>
      </c>
      <c r="K312" s="23">
        <f>Mestizos!K312+Indígenas!K312+Afros!K312</f>
        <v>0</v>
      </c>
      <c r="L312" s="43">
        <f>Mestizos!L312+Indígenas!L312+Afros!L312</f>
        <v>0</v>
      </c>
      <c r="M312" s="23">
        <f>Mestizos!M312+Indígenas!M312+Afros!M312</f>
        <v>0</v>
      </c>
      <c r="N312" s="23">
        <f>Mestizos!N312+Indígenas!N312+Afros!N312</f>
        <v>0</v>
      </c>
      <c r="O312" s="23">
        <f>Mestizos!O312+Indígenas!O312+Afros!O312</f>
        <v>0</v>
      </c>
      <c r="P312" s="23">
        <f>Mestizos!P312+Indígenas!P312+Afros!P312</f>
        <v>0</v>
      </c>
      <c r="Q312" s="23">
        <f>Mestizos!Q312+Indígenas!Q312+Afros!Q312</f>
        <v>0</v>
      </c>
      <c r="R312" s="45">
        <f>Mestizos!R312+Indígenas!R312+Afros!R312</f>
        <v>0</v>
      </c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5"/>
      <c r="AW312" s="35"/>
      <c r="AX312" s="35"/>
      <c r="AY312" s="35"/>
      <c r="AZ312" s="35"/>
      <c r="BA312" s="35"/>
      <c r="BB312" s="35"/>
      <c r="BC312" s="35"/>
      <c r="BD312" s="35"/>
      <c r="BE312" s="35"/>
      <c r="BF312" s="35"/>
      <c r="BG312" s="35"/>
      <c r="BH312" s="35"/>
      <c r="BI312" s="35"/>
      <c r="BJ312" s="35"/>
      <c r="BK312" s="35"/>
      <c r="BL312" s="35"/>
      <c r="BM312" s="35"/>
      <c r="BN312" s="35"/>
      <c r="BO312" s="35"/>
      <c r="BP312" s="35"/>
      <c r="BQ312" s="35"/>
      <c r="BR312" s="35"/>
      <c r="BS312" s="35"/>
      <c r="BT312" s="35"/>
      <c r="BU312" s="35"/>
      <c r="BV312" s="35"/>
      <c r="BW312" s="35"/>
      <c r="BX312" s="35"/>
      <c r="BY312" s="35"/>
      <c r="BZ312" s="35"/>
      <c r="CA312" s="35"/>
      <c r="CB312" s="35"/>
      <c r="CC312" s="35"/>
      <c r="CD312" s="35"/>
      <c r="CE312" s="35"/>
      <c r="CF312" s="35"/>
      <c r="CG312" s="35"/>
      <c r="CH312" s="35"/>
      <c r="CI312" s="35"/>
      <c r="CJ312" s="35"/>
      <c r="CK312" s="35"/>
      <c r="CL312" s="35"/>
      <c r="CM312" s="35"/>
      <c r="CN312" s="35"/>
      <c r="CO312" s="35"/>
      <c r="CP312" s="35"/>
      <c r="CQ312" s="35"/>
      <c r="CR312" s="35"/>
      <c r="CS312" s="35"/>
      <c r="CT312" s="35"/>
      <c r="CU312" s="35"/>
      <c r="CV312" s="35"/>
      <c r="CW312" s="35"/>
      <c r="CX312" s="35"/>
      <c r="CY312" s="35"/>
      <c r="CZ312" s="35"/>
      <c r="DA312" s="35"/>
      <c r="DB312" s="35"/>
      <c r="DC312" s="35"/>
      <c r="DD312" s="35"/>
      <c r="DE312" s="35"/>
      <c r="DF312" s="35"/>
      <c r="DG312" s="35"/>
      <c r="DH312" s="35"/>
      <c r="DI312" s="35"/>
      <c r="DJ312" s="35"/>
      <c r="DK312" s="35"/>
      <c r="DL312" s="35"/>
      <c r="DM312" s="35"/>
      <c r="DN312" s="35"/>
      <c r="DO312" s="35"/>
      <c r="DP312" s="35"/>
      <c r="DQ312" s="35"/>
      <c r="DR312" s="35"/>
      <c r="DS312" s="35"/>
      <c r="DT312" s="35"/>
      <c r="DU312" s="35"/>
      <c r="DV312" s="35"/>
      <c r="DW312" s="35"/>
      <c r="DX312" s="35"/>
      <c r="DY312" s="35"/>
      <c r="DZ312" s="35"/>
      <c r="EA312" s="35"/>
      <c r="EB312" s="35"/>
      <c r="EC312" s="35"/>
      <c r="ED312" s="35"/>
      <c r="EE312" s="35"/>
      <c r="EF312" s="35"/>
      <c r="EG312" s="35"/>
      <c r="EH312" s="35"/>
      <c r="EI312" s="35"/>
      <c r="EJ312" s="35"/>
      <c r="EK312" s="35"/>
      <c r="EL312" s="35"/>
      <c r="EM312" s="35"/>
      <c r="EN312" s="35"/>
      <c r="EO312" s="35"/>
      <c r="EP312" s="35"/>
      <c r="EQ312" s="35"/>
      <c r="ER312" s="35"/>
      <c r="ES312" s="35"/>
      <c r="ET312" s="35"/>
      <c r="EU312" s="35"/>
      <c r="EV312" s="35"/>
      <c r="EW312" s="35"/>
      <c r="EX312" s="35"/>
      <c r="EY312" s="35"/>
      <c r="EZ312" s="35"/>
      <c r="FA312" s="35"/>
      <c r="FB312" s="35"/>
      <c r="FC312" s="35"/>
      <c r="FD312" s="35"/>
      <c r="FE312" s="35"/>
      <c r="FF312" s="35"/>
      <c r="FG312" s="35"/>
      <c r="FH312" s="35"/>
      <c r="FI312" s="35"/>
      <c r="FJ312" s="35"/>
      <c r="FK312" s="35"/>
      <c r="FL312" s="35"/>
      <c r="FM312" s="35"/>
      <c r="FN312" s="35"/>
      <c r="FO312" s="35"/>
      <c r="FP312" s="35"/>
      <c r="FQ312" s="35"/>
      <c r="FR312" s="35"/>
      <c r="FS312" s="35"/>
      <c r="FT312" s="35"/>
      <c r="FU312" s="35"/>
      <c r="FV312" s="35"/>
      <c r="FW312" s="35"/>
      <c r="FX312" s="35"/>
      <c r="FY312" s="35"/>
      <c r="FZ312" s="35"/>
      <c r="GA312" s="35"/>
      <c r="GB312" s="35"/>
      <c r="GC312" s="35"/>
      <c r="GD312" s="35"/>
      <c r="GE312" s="35"/>
      <c r="GF312" s="35"/>
      <c r="GG312" s="35"/>
      <c r="GH312" s="35"/>
      <c r="GI312" s="35"/>
      <c r="GJ312" s="35"/>
      <c r="GK312" s="35"/>
      <c r="GL312" s="35"/>
      <c r="GM312" s="35"/>
      <c r="GN312" s="35"/>
      <c r="GO312" s="35"/>
      <c r="GP312" s="35"/>
      <c r="GQ312" s="35"/>
      <c r="GR312" s="35"/>
      <c r="GS312" s="35"/>
      <c r="GT312" s="35"/>
      <c r="GU312" s="35"/>
      <c r="GV312" s="35"/>
      <c r="GW312" s="35"/>
      <c r="GX312" s="35"/>
      <c r="GY312" s="35"/>
      <c r="GZ312" s="35"/>
      <c r="HA312" s="35"/>
      <c r="HB312" s="35"/>
      <c r="HC312" s="35"/>
      <c r="HD312" s="35"/>
      <c r="HE312" s="35"/>
      <c r="HF312" s="35"/>
      <c r="HG312" s="35"/>
      <c r="HH312" s="35"/>
      <c r="HI312" s="35"/>
      <c r="HJ312" s="35"/>
      <c r="HK312" s="35"/>
      <c r="HL312" s="35"/>
      <c r="HM312" s="35"/>
      <c r="HN312" s="35"/>
      <c r="HO312" s="35"/>
      <c r="HP312" s="35"/>
      <c r="HQ312" s="35"/>
      <c r="HR312" s="35"/>
      <c r="HS312" s="35"/>
      <c r="HT312" s="35"/>
      <c r="HU312" s="35"/>
      <c r="HV312" s="35"/>
      <c r="HW312" s="35"/>
      <c r="HX312" s="35"/>
      <c r="HY312" s="35"/>
      <c r="HZ312" s="35"/>
      <c r="IA312" s="35"/>
      <c r="IB312" s="35"/>
      <c r="IC312" s="35"/>
      <c r="ID312" s="35"/>
      <c r="IE312" s="35"/>
      <c r="IF312" s="35"/>
      <c r="IG312" s="35"/>
      <c r="IH312" s="35"/>
      <c r="II312" s="35"/>
      <c r="IJ312" s="35"/>
      <c r="IK312" s="35"/>
      <c r="IL312" s="35"/>
      <c r="IM312" s="35"/>
      <c r="IN312" s="35"/>
      <c r="IO312" s="35"/>
      <c r="IP312" s="35"/>
      <c r="IQ312" s="35"/>
      <c r="IR312" s="35"/>
      <c r="IS312" s="35"/>
      <c r="IT312" s="35"/>
      <c r="IU312" s="35"/>
      <c r="IV312" s="35"/>
    </row>
    <row r="313" spans="1:256" ht="33" customHeight="1" x14ac:dyDescent="0.25">
      <c r="A313" s="22">
        <f t="shared" si="3"/>
        <v>304</v>
      </c>
      <c r="B313" s="39"/>
      <c r="C313" s="39"/>
      <c r="D313" s="39"/>
      <c r="E313" s="39"/>
      <c r="F313" s="23">
        <f>Mestizos!F313+Indígenas!F313+Afros!F313</f>
        <v>0</v>
      </c>
      <c r="G313" s="23">
        <f>Mestizos!G313+Indígenas!G313+Afros!G313</f>
        <v>0</v>
      </c>
      <c r="H313" s="23">
        <f>Mestizos!H313+Indígenas!H313+Afros!H313</f>
        <v>0</v>
      </c>
      <c r="I313" s="23">
        <f>Mestizos!I313+Indígenas!I313+Afros!I313</f>
        <v>0</v>
      </c>
      <c r="J313" s="23">
        <f>Mestizos!J313+Indígenas!J313+Afros!J313</f>
        <v>0</v>
      </c>
      <c r="K313" s="23">
        <f>Mestizos!K313+Indígenas!K313+Afros!K313</f>
        <v>0</v>
      </c>
      <c r="L313" s="43">
        <f>Mestizos!L313+Indígenas!L313+Afros!L313</f>
        <v>0</v>
      </c>
      <c r="M313" s="23">
        <f>Mestizos!M313+Indígenas!M313+Afros!M313</f>
        <v>0</v>
      </c>
      <c r="N313" s="23">
        <f>Mestizos!N313+Indígenas!N313+Afros!N313</f>
        <v>0</v>
      </c>
      <c r="O313" s="23">
        <f>Mestizos!O313+Indígenas!O313+Afros!O313</f>
        <v>0</v>
      </c>
      <c r="P313" s="23">
        <f>Mestizos!P313+Indígenas!P313+Afros!P313</f>
        <v>0</v>
      </c>
      <c r="Q313" s="23">
        <f>Mestizos!Q313+Indígenas!Q313+Afros!Q313</f>
        <v>0</v>
      </c>
      <c r="R313" s="45">
        <f>Mestizos!R313+Indígenas!R313+Afros!R313</f>
        <v>0</v>
      </c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35"/>
      <c r="AT313" s="35"/>
      <c r="AU313" s="35"/>
      <c r="AV313" s="35"/>
      <c r="AW313" s="35"/>
      <c r="AX313" s="35"/>
      <c r="AY313" s="35"/>
      <c r="AZ313" s="35"/>
      <c r="BA313" s="35"/>
      <c r="BB313" s="35"/>
      <c r="BC313" s="35"/>
      <c r="BD313" s="35"/>
      <c r="BE313" s="35"/>
      <c r="BF313" s="35"/>
      <c r="BG313" s="35"/>
      <c r="BH313" s="35"/>
      <c r="BI313" s="35"/>
      <c r="BJ313" s="35"/>
      <c r="BK313" s="35"/>
      <c r="BL313" s="35"/>
      <c r="BM313" s="35"/>
      <c r="BN313" s="35"/>
      <c r="BO313" s="35"/>
      <c r="BP313" s="35"/>
      <c r="BQ313" s="35"/>
      <c r="BR313" s="35"/>
      <c r="BS313" s="35"/>
      <c r="BT313" s="35"/>
      <c r="BU313" s="35"/>
      <c r="BV313" s="35"/>
      <c r="BW313" s="35"/>
      <c r="BX313" s="35"/>
      <c r="BY313" s="35"/>
      <c r="BZ313" s="35"/>
      <c r="CA313" s="35"/>
      <c r="CB313" s="35"/>
      <c r="CC313" s="35"/>
      <c r="CD313" s="35"/>
      <c r="CE313" s="35"/>
      <c r="CF313" s="35"/>
      <c r="CG313" s="35"/>
      <c r="CH313" s="35"/>
      <c r="CI313" s="35"/>
      <c r="CJ313" s="35"/>
      <c r="CK313" s="35"/>
      <c r="CL313" s="35"/>
      <c r="CM313" s="35"/>
      <c r="CN313" s="35"/>
      <c r="CO313" s="35"/>
      <c r="CP313" s="35"/>
      <c r="CQ313" s="35"/>
      <c r="CR313" s="35"/>
      <c r="CS313" s="35"/>
      <c r="CT313" s="35"/>
      <c r="CU313" s="35"/>
      <c r="CV313" s="35"/>
      <c r="CW313" s="35"/>
      <c r="CX313" s="35"/>
      <c r="CY313" s="35"/>
      <c r="CZ313" s="35"/>
      <c r="DA313" s="35"/>
      <c r="DB313" s="35"/>
      <c r="DC313" s="35"/>
      <c r="DD313" s="35"/>
      <c r="DE313" s="35"/>
      <c r="DF313" s="35"/>
      <c r="DG313" s="35"/>
      <c r="DH313" s="35"/>
      <c r="DI313" s="35"/>
      <c r="DJ313" s="35"/>
      <c r="DK313" s="35"/>
      <c r="DL313" s="35"/>
      <c r="DM313" s="35"/>
      <c r="DN313" s="35"/>
      <c r="DO313" s="35"/>
      <c r="DP313" s="35"/>
      <c r="DQ313" s="35"/>
      <c r="DR313" s="35"/>
      <c r="DS313" s="35"/>
      <c r="DT313" s="35"/>
      <c r="DU313" s="35"/>
      <c r="DV313" s="35"/>
      <c r="DW313" s="35"/>
      <c r="DX313" s="35"/>
      <c r="DY313" s="35"/>
      <c r="DZ313" s="35"/>
      <c r="EA313" s="35"/>
      <c r="EB313" s="35"/>
      <c r="EC313" s="35"/>
      <c r="ED313" s="35"/>
      <c r="EE313" s="35"/>
      <c r="EF313" s="35"/>
      <c r="EG313" s="35"/>
      <c r="EH313" s="35"/>
      <c r="EI313" s="35"/>
      <c r="EJ313" s="35"/>
      <c r="EK313" s="35"/>
      <c r="EL313" s="35"/>
      <c r="EM313" s="35"/>
      <c r="EN313" s="35"/>
      <c r="EO313" s="35"/>
      <c r="EP313" s="35"/>
      <c r="EQ313" s="35"/>
      <c r="ER313" s="35"/>
      <c r="ES313" s="35"/>
      <c r="ET313" s="35"/>
      <c r="EU313" s="35"/>
      <c r="EV313" s="35"/>
      <c r="EW313" s="35"/>
      <c r="EX313" s="35"/>
      <c r="EY313" s="35"/>
      <c r="EZ313" s="35"/>
      <c r="FA313" s="35"/>
      <c r="FB313" s="35"/>
      <c r="FC313" s="35"/>
      <c r="FD313" s="35"/>
      <c r="FE313" s="35"/>
      <c r="FF313" s="35"/>
      <c r="FG313" s="35"/>
      <c r="FH313" s="35"/>
      <c r="FI313" s="35"/>
      <c r="FJ313" s="35"/>
      <c r="FK313" s="35"/>
      <c r="FL313" s="35"/>
      <c r="FM313" s="35"/>
      <c r="FN313" s="35"/>
      <c r="FO313" s="35"/>
      <c r="FP313" s="35"/>
      <c r="FQ313" s="35"/>
      <c r="FR313" s="35"/>
      <c r="FS313" s="35"/>
      <c r="FT313" s="35"/>
      <c r="FU313" s="35"/>
      <c r="FV313" s="35"/>
      <c r="FW313" s="35"/>
      <c r="FX313" s="35"/>
      <c r="FY313" s="35"/>
      <c r="FZ313" s="35"/>
      <c r="GA313" s="35"/>
      <c r="GB313" s="35"/>
      <c r="GC313" s="35"/>
      <c r="GD313" s="35"/>
      <c r="GE313" s="35"/>
      <c r="GF313" s="35"/>
      <c r="GG313" s="35"/>
      <c r="GH313" s="35"/>
      <c r="GI313" s="35"/>
      <c r="GJ313" s="35"/>
      <c r="GK313" s="35"/>
      <c r="GL313" s="35"/>
      <c r="GM313" s="35"/>
      <c r="GN313" s="35"/>
      <c r="GO313" s="35"/>
      <c r="GP313" s="35"/>
      <c r="GQ313" s="35"/>
      <c r="GR313" s="35"/>
      <c r="GS313" s="35"/>
      <c r="GT313" s="35"/>
      <c r="GU313" s="35"/>
      <c r="GV313" s="35"/>
      <c r="GW313" s="35"/>
      <c r="GX313" s="35"/>
      <c r="GY313" s="35"/>
      <c r="GZ313" s="35"/>
      <c r="HA313" s="35"/>
      <c r="HB313" s="35"/>
      <c r="HC313" s="35"/>
      <c r="HD313" s="35"/>
      <c r="HE313" s="35"/>
      <c r="HF313" s="35"/>
      <c r="HG313" s="35"/>
      <c r="HH313" s="35"/>
      <c r="HI313" s="35"/>
      <c r="HJ313" s="35"/>
      <c r="HK313" s="35"/>
      <c r="HL313" s="35"/>
      <c r="HM313" s="35"/>
      <c r="HN313" s="35"/>
      <c r="HO313" s="35"/>
      <c r="HP313" s="35"/>
      <c r="HQ313" s="35"/>
      <c r="HR313" s="35"/>
      <c r="HS313" s="35"/>
      <c r="HT313" s="35"/>
      <c r="HU313" s="35"/>
      <c r="HV313" s="35"/>
      <c r="HW313" s="35"/>
      <c r="HX313" s="35"/>
      <c r="HY313" s="35"/>
      <c r="HZ313" s="35"/>
      <c r="IA313" s="35"/>
      <c r="IB313" s="35"/>
      <c r="IC313" s="35"/>
      <c r="ID313" s="35"/>
      <c r="IE313" s="35"/>
      <c r="IF313" s="35"/>
      <c r="IG313" s="35"/>
      <c r="IH313" s="35"/>
      <c r="II313" s="35"/>
      <c r="IJ313" s="35"/>
      <c r="IK313" s="35"/>
      <c r="IL313" s="35"/>
      <c r="IM313" s="35"/>
      <c r="IN313" s="35"/>
      <c r="IO313" s="35"/>
      <c r="IP313" s="35"/>
      <c r="IQ313" s="35"/>
      <c r="IR313" s="35"/>
      <c r="IS313" s="35"/>
      <c r="IT313" s="35"/>
      <c r="IU313" s="35"/>
      <c r="IV313" s="35"/>
    </row>
    <row r="314" spans="1:256" ht="33" customHeight="1" x14ac:dyDescent="0.25">
      <c r="A314" s="22">
        <f t="shared" si="3"/>
        <v>305</v>
      </c>
      <c r="B314" s="39"/>
      <c r="C314" s="39"/>
      <c r="D314" s="39"/>
      <c r="E314" s="39"/>
      <c r="F314" s="23">
        <f>Mestizos!F314+Indígenas!F314+Afros!F314</f>
        <v>0</v>
      </c>
      <c r="G314" s="23">
        <f>Mestizos!G314+Indígenas!G314+Afros!G314</f>
        <v>0</v>
      </c>
      <c r="H314" s="23">
        <f>Mestizos!H314+Indígenas!H314+Afros!H314</f>
        <v>0</v>
      </c>
      <c r="I314" s="23">
        <f>Mestizos!I314+Indígenas!I314+Afros!I314</f>
        <v>0</v>
      </c>
      <c r="J314" s="23">
        <f>Mestizos!J314+Indígenas!J314+Afros!J314</f>
        <v>0</v>
      </c>
      <c r="K314" s="23">
        <f>Mestizos!K314+Indígenas!K314+Afros!K314</f>
        <v>0</v>
      </c>
      <c r="L314" s="43">
        <f>Mestizos!L314+Indígenas!L314+Afros!L314</f>
        <v>0</v>
      </c>
      <c r="M314" s="23">
        <f>Mestizos!M314+Indígenas!M314+Afros!M314</f>
        <v>0</v>
      </c>
      <c r="N314" s="23">
        <f>Mestizos!N314+Indígenas!N314+Afros!N314</f>
        <v>0</v>
      </c>
      <c r="O314" s="23">
        <f>Mestizos!O314+Indígenas!O314+Afros!O314</f>
        <v>0</v>
      </c>
      <c r="P314" s="23">
        <f>Mestizos!P314+Indígenas!P314+Afros!P314</f>
        <v>0</v>
      </c>
      <c r="Q314" s="23">
        <f>Mestizos!Q314+Indígenas!Q314+Afros!Q314</f>
        <v>0</v>
      </c>
      <c r="R314" s="45">
        <f>Mestizos!R314+Indígenas!R314+Afros!R314</f>
        <v>0</v>
      </c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35"/>
      <c r="AT314" s="35"/>
      <c r="AU314" s="35"/>
      <c r="AV314" s="35"/>
      <c r="AW314" s="35"/>
      <c r="AX314" s="35"/>
      <c r="AY314" s="35"/>
      <c r="AZ314" s="35"/>
      <c r="BA314" s="35"/>
      <c r="BB314" s="35"/>
      <c r="BC314" s="35"/>
      <c r="BD314" s="35"/>
      <c r="BE314" s="35"/>
      <c r="BF314" s="35"/>
      <c r="BG314" s="35"/>
      <c r="BH314" s="35"/>
      <c r="BI314" s="35"/>
      <c r="BJ314" s="35"/>
      <c r="BK314" s="35"/>
      <c r="BL314" s="35"/>
      <c r="BM314" s="35"/>
      <c r="BN314" s="35"/>
      <c r="BO314" s="35"/>
      <c r="BP314" s="35"/>
      <c r="BQ314" s="35"/>
      <c r="BR314" s="35"/>
      <c r="BS314" s="35"/>
      <c r="BT314" s="35"/>
      <c r="BU314" s="35"/>
      <c r="BV314" s="35"/>
      <c r="BW314" s="35"/>
      <c r="BX314" s="35"/>
      <c r="BY314" s="35"/>
      <c r="BZ314" s="35"/>
      <c r="CA314" s="35"/>
      <c r="CB314" s="35"/>
      <c r="CC314" s="35"/>
      <c r="CD314" s="35"/>
      <c r="CE314" s="35"/>
      <c r="CF314" s="35"/>
      <c r="CG314" s="35"/>
      <c r="CH314" s="35"/>
      <c r="CI314" s="35"/>
      <c r="CJ314" s="35"/>
      <c r="CK314" s="35"/>
      <c r="CL314" s="35"/>
      <c r="CM314" s="35"/>
      <c r="CN314" s="35"/>
      <c r="CO314" s="35"/>
      <c r="CP314" s="35"/>
      <c r="CQ314" s="35"/>
      <c r="CR314" s="35"/>
      <c r="CS314" s="35"/>
      <c r="CT314" s="35"/>
      <c r="CU314" s="35"/>
      <c r="CV314" s="35"/>
      <c r="CW314" s="35"/>
      <c r="CX314" s="35"/>
      <c r="CY314" s="35"/>
      <c r="CZ314" s="35"/>
      <c r="DA314" s="35"/>
      <c r="DB314" s="35"/>
      <c r="DC314" s="35"/>
      <c r="DD314" s="35"/>
      <c r="DE314" s="35"/>
      <c r="DF314" s="35"/>
      <c r="DG314" s="35"/>
      <c r="DH314" s="35"/>
      <c r="DI314" s="35"/>
      <c r="DJ314" s="35"/>
      <c r="DK314" s="35"/>
      <c r="DL314" s="35"/>
      <c r="DM314" s="35"/>
      <c r="DN314" s="35"/>
      <c r="DO314" s="35"/>
      <c r="DP314" s="35"/>
      <c r="DQ314" s="35"/>
      <c r="DR314" s="35"/>
      <c r="DS314" s="35"/>
      <c r="DT314" s="35"/>
      <c r="DU314" s="35"/>
      <c r="DV314" s="35"/>
      <c r="DW314" s="35"/>
      <c r="DX314" s="35"/>
      <c r="DY314" s="35"/>
      <c r="DZ314" s="35"/>
      <c r="EA314" s="35"/>
      <c r="EB314" s="35"/>
      <c r="EC314" s="35"/>
      <c r="ED314" s="35"/>
      <c r="EE314" s="35"/>
      <c r="EF314" s="35"/>
      <c r="EG314" s="35"/>
      <c r="EH314" s="35"/>
      <c r="EI314" s="35"/>
      <c r="EJ314" s="35"/>
      <c r="EK314" s="35"/>
      <c r="EL314" s="35"/>
      <c r="EM314" s="35"/>
      <c r="EN314" s="35"/>
      <c r="EO314" s="35"/>
      <c r="EP314" s="35"/>
      <c r="EQ314" s="35"/>
      <c r="ER314" s="35"/>
      <c r="ES314" s="35"/>
      <c r="ET314" s="35"/>
      <c r="EU314" s="35"/>
      <c r="EV314" s="35"/>
      <c r="EW314" s="35"/>
      <c r="EX314" s="35"/>
      <c r="EY314" s="35"/>
      <c r="EZ314" s="35"/>
      <c r="FA314" s="35"/>
      <c r="FB314" s="35"/>
      <c r="FC314" s="35"/>
      <c r="FD314" s="35"/>
      <c r="FE314" s="35"/>
      <c r="FF314" s="35"/>
      <c r="FG314" s="35"/>
      <c r="FH314" s="35"/>
      <c r="FI314" s="35"/>
      <c r="FJ314" s="35"/>
      <c r="FK314" s="35"/>
      <c r="FL314" s="35"/>
      <c r="FM314" s="35"/>
      <c r="FN314" s="35"/>
      <c r="FO314" s="35"/>
      <c r="FP314" s="35"/>
      <c r="FQ314" s="35"/>
      <c r="FR314" s="35"/>
      <c r="FS314" s="35"/>
      <c r="FT314" s="35"/>
      <c r="FU314" s="35"/>
      <c r="FV314" s="35"/>
      <c r="FW314" s="35"/>
      <c r="FX314" s="35"/>
      <c r="FY314" s="35"/>
      <c r="FZ314" s="35"/>
      <c r="GA314" s="35"/>
      <c r="GB314" s="35"/>
      <c r="GC314" s="35"/>
      <c r="GD314" s="35"/>
      <c r="GE314" s="35"/>
      <c r="GF314" s="35"/>
      <c r="GG314" s="35"/>
      <c r="GH314" s="35"/>
      <c r="GI314" s="35"/>
      <c r="GJ314" s="35"/>
      <c r="GK314" s="35"/>
      <c r="GL314" s="35"/>
      <c r="GM314" s="35"/>
      <c r="GN314" s="35"/>
      <c r="GO314" s="35"/>
      <c r="GP314" s="35"/>
      <c r="GQ314" s="35"/>
      <c r="GR314" s="35"/>
      <c r="GS314" s="35"/>
      <c r="GT314" s="35"/>
      <c r="GU314" s="35"/>
      <c r="GV314" s="35"/>
      <c r="GW314" s="35"/>
      <c r="GX314" s="35"/>
      <c r="GY314" s="35"/>
      <c r="GZ314" s="35"/>
      <c r="HA314" s="35"/>
      <c r="HB314" s="35"/>
      <c r="HC314" s="35"/>
      <c r="HD314" s="35"/>
      <c r="HE314" s="35"/>
      <c r="HF314" s="35"/>
      <c r="HG314" s="35"/>
      <c r="HH314" s="35"/>
      <c r="HI314" s="35"/>
      <c r="HJ314" s="35"/>
      <c r="HK314" s="35"/>
      <c r="HL314" s="35"/>
      <c r="HM314" s="35"/>
      <c r="HN314" s="35"/>
      <c r="HO314" s="35"/>
      <c r="HP314" s="35"/>
      <c r="HQ314" s="35"/>
      <c r="HR314" s="35"/>
      <c r="HS314" s="35"/>
      <c r="HT314" s="35"/>
      <c r="HU314" s="35"/>
      <c r="HV314" s="35"/>
      <c r="HW314" s="35"/>
      <c r="HX314" s="35"/>
      <c r="HY314" s="35"/>
      <c r="HZ314" s="35"/>
      <c r="IA314" s="35"/>
      <c r="IB314" s="35"/>
      <c r="IC314" s="35"/>
      <c r="ID314" s="35"/>
      <c r="IE314" s="35"/>
      <c r="IF314" s="35"/>
      <c r="IG314" s="35"/>
      <c r="IH314" s="35"/>
      <c r="II314" s="35"/>
      <c r="IJ314" s="35"/>
      <c r="IK314" s="35"/>
      <c r="IL314" s="35"/>
      <c r="IM314" s="35"/>
      <c r="IN314" s="35"/>
      <c r="IO314" s="35"/>
      <c r="IP314" s="35"/>
      <c r="IQ314" s="35"/>
      <c r="IR314" s="35"/>
      <c r="IS314" s="35"/>
      <c r="IT314" s="35"/>
      <c r="IU314" s="35"/>
      <c r="IV314" s="35"/>
    </row>
    <row r="315" spans="1:256" ht="33" customHeight="1" x14ac:dyDescent="0.25">
      <c r="A315" s="22">
        <f t="shared" si="3"/>
        <v>306</v>
      </c>
      <c r="B315" s="39"/>
      <c r="C315" s="39"/>
      <c r="D315" s="39"/>
      <c r="E315" s="39"/>
      <c r="F315" s="23">
        <f>Mestizos!F315+Indígenas!F315+Afros!F315</f>
        <v>0</v>
      </c>
      <c r="G315" s="23">
        <f>Mestizos!G315+Indígenas!G315+Afros!G315</f>
        <v>0</v>
      </c>
      <c r="H315" s="23">
        <f>Mestizos!H315+Indígenas!H315+Afros!H315</f>
        <v>0</v>
      </c>
      <c r="I315" s="23">
        <f>Mestizos!I315+Indígenas!I315+Afros!I315</f>
        <v>0</v>
      </c>
      <c r="J315" s="23">
        <f>Mestizos!J315+Indígenas!J315+Afros!J315</f>
        <v>0</v>
      </c>
      <c r="K315" s="23">
        <f>Mestizos!K315+Indígenas!K315+Afros!K315</f>
        <v>0</v>
      </c>
      <c r="L315" s="43">
        <f>Mestizos!L315+Indígenas!L315+Afros!L315</f>
        <v>0</v>
      </c>
      <c r="M315" s="23">
        <f>Mestizos!M315+Indígenas!M315+Afros!M315</f>
        <v>0</v>
      </c>
      <c r="N315" s="23">
        <f>Mestizos!N315+Indígenas!N315+Afros!N315</f>
        <v>0</v>
      </c>
      <c r="O315" s="23">
        <f>Mestizos!O315+Indígenas!O315+Afros!O315</f>
        <v>0</v>
      </c>
      <c r="P315" s="23">
        <f>Mestizos!P315+Indígenas!P315+Afros!P315</f>
        <v>0</v>
      </c>
      <c r="Q315" s="23">
        <f>Mestizos!Q315+Indígenas!Q315+Afros!Q315</f>
        <v>0</v>
      </c>
      <c r="R315" s="45">
        <f>Mestizos!R315+Indígenas!R315+Afros!R315</f>
        <v>0</v>
      </c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35"/>
      <c r="AT315" s="35"/>
      <c r="AU315" s="35"/>
      <c r="AV315" s="35"/>
      <c r="AW315" s="35"/>
      <c r="AX315" s="35"/>
      <c r="AY315" s="35"/>
      <c r="AZ315" s="35"/>
      <c r="BA315" s="35"/>
      <c r="BB315" s="35"/>
      <c r="BC315" s="35"/>
      <c r="BD315" s="35"/>
      <c r="BE315" s="35"/>
      <c r="BF315" s="35"/>
      <c r="BG315" s="35"/>
      <c r="BH315" s="35"/>
      <c r="BI315" s="35"/>
      <c r="BJ315" s="35"/>
      <c r="BK315" s="35"/>
      <c r="BL315" s="35"/>
      <c r="BM315" s="35"/>
      <c r="BN315" s="35"/>
      <c r="BO315" s="35"/>
      <c r="BP315" s="35"/>
      <c r="BQ315" s="35"/>
      <c r="BR315" s="35"/>
      <c r="BS315" s="35"/>
      <c r="BT315" s="35"/>
      <c r="BU315" s="35"/>
      <c r="BV315" s="35"/>
      <c r="BW315" s="35"/>
      <c r="BX315" s="35"/>
      <c r="BY315" s="35"/>
      <c r="BZ315" s="35"/>
      <c r="CA315" s="35"/>
      <c r="CB315" s="35"/>
      <c r="CC315" s="35"/>
      <c r="CD315" s="35"/>
      <c r="CE315" s="35"/>
      <c r="CF315" s="35"/>
      <c r="CG315" s="35"/>
      <c r="CH315" s="35"/>
      <c r="CI315" s="35"/>
      <c r="CJ315" s="35"/>
      <c r="CK315" s="35"/>
      <c r="CL315" s="35"/>
      <c r="CM315" s="35"/>
      <c r="CN315" s="35"/>
      <c r="CO315" s="35"/>
      <c r="CP315" s="35"/>
      <c r="CQ315" s="35"/>
      <c r="CR315" s="35"/>
      <c r="CS315" s="35"/>
      <c r="CT315" s="35"/>
      <c r="CU315" s="35"/>
      <c r="CV315" s="35"/>
      <c r="CW315" s="35"/>
      <c r="CX315" s="35"/>
      <c r="CY315" s="35"/>
      <c r="CZ315" s="35"/>
      <c r="DA315" s="35"/>
      <c r="DB315" s="35"/>
      <c r="DC315" s="35"/>
      <c r="DD315" s="35"/>
      <c r="DE315" s="35"/>
      <c r="DF315" s="35"/>
      <c r="DG315" s="35"/>
      <c r="DH315" s="35"/>
      <c r="DI315" s="35"/>
      <c r="DJ315" s="35"/>
      <c r="DK315" s="35"/>
      <c r="DL315" s="35"/>
      <c r="DM315" s="35"/>
      <c r="DN315" s="35"/>
      <c r="DO315" s="35"/>
      <c r="DP315" s="35"/>
      <c r="DQ315" s="35"/>
      <c r="DR315" s="35"/>
      <c r="DS315" s="35"/>
      <c r="DT315" s="35"/>
      <c r="DU315" s="35"/>
      <c r="DV315" s="35"/>
      <c r="DW315" s="35"/>
      <c r="DX315" s="35"/>
      <c r="DY315" s="35"/>
      <c r="DZ315" s="35"/>
      <c r="EA315" s="35"/>
      <c r="EB315" s="35"/>
      <c r="EC315" s="35"/>
      <c r="ED315" s="35"/>
      <c r="EE315" s="35"/>
      <c r="EF315" s="35"/>
      <c r="EG315" s="35"/>
      <c r="EH315" s="35"/>
      <c r="EI315" s="35"/>
      <c r="EJ315" s="35"/>
      <c r="EK315" s="35"/>
      <c r="EL315" s="35"/>
      <c r="EM315" s="35"/>
      <c r="EN315" s="35"/>
      <c r="EO315" s="35"/>
      <c r="EP315" s="35"/>
      <c r="EQ315" s="35"/>
      <c r="ER315" s="35"/>
      <c r="ES315" s="35"/>
      <c r="ET315" s="35"/>
      <c r="EU315" s="35"/>
      <c r="EV315" s="35"/>
      <c r="EW315" s="35"/>
      <c r="EX315" s="35"/>
      <c r="EY315" s="35"/>
      <c r="EZ315" s="35"/>
      <c r="FA315" s="35"/>
      <c r="FB315" s="35"/>
      <c r="FC315" s="35"/>
      <c r="FD315" s="35"/>
      <c r="FE315" s="35"/>
      <c r="FF315" s="35"/>
      <c r="FG315" s="35"/>
      <c r="FH315" s="35"/>
      <c r="FI315" s="35"/>
      <c r="FJ315" s="35"/>
      <c r="FK315" s="35"/>
      <c r="FL315" s="35"/>
      <c r="FM315" s="35"/>
      <c r="FN315" s="35"/>
      <c r="FO315" s="35"/>
      <c r="FP315" s="35"/>
      <c r="FQ315" s="35"/>
      <c r="FR315" s="35"/>
      <c r="FS315" s="35"/>
      <c r="FT315" s="35"/>
      <c r="FU315" s="35"/>
      <c r="FV315" s="35"/>
      <c r="FW315" s="35"/>
      <c r="FX315" s="35"/>
      <c r="FY315" s="35"/>
      <c r="FZ315" s="35"/>
      <c r="GA315" s="35"/>
      <c r="GB315" s="35"/>
      <c r="GC315" s="35"/>
      <c r="GD315" s="35"/>
      <c r="GE315" s="35"/>
      <c r="GF315" s="35"/>
      <c r="GG315" s="35"/>
      <c r="GH315" s="35"/>
      <c r="GI315" s="35"/>
      <c r="GJ315" s="35"/>
      <c r="GK315" s="35"/>
      <c r="GL315" s="35"/>
      <c r="GM315" s="35"/>
      <c r="GN315" s="35"/>
      <c r="GO315" s="35"/>
      <c r="GP315" s="35"/>
      <c r="GQ315" s="35"/>
      <c r="GR315" s="35"/>
      <c r="GS315" s="35"/>
      <c r="GT315" s="35"/>
      <c r="GU315" s="35"/>
      <c r="GV315" s="35"/>
      <c r="GW315" s="35"/>
      <c r="GX315" s="35"/>
      <c r="GY315" s="35"/>
      <c r="GZ315" s="35"/>
      <c r="HA315" s="35"/>
      <c r="HB315" s="35"/>
      <c r="HC315" s="35"/>
      <c r="HD315" s="35"/>
      <c r="HE315" s="35"/>
      <c r="HF315" s="35"/>
      <c r="HG315" s="35"/>
      <c r="HH315" s="35"/>
      <c r="HI315" s="35"/>
      <c r="HJ315" s="35"/>
      <c r="HK315" s="35"/>
      <c r="HL315" s="35"/>
      <c r="HM315" s="35"/>
      <c r="HN315" s="35"/>
      <c r="HO315" s="35"/>
      <c r="HP315" s="35"/>
      <c r="HQ315" s="35"/>
      <c r="HR315" s="35"/>
      <c r="HS315" s="35"/>
      <c r="HT315" s="35"/>
      <c r="HU315" s="35"/>
      <c r="HV315" s="35"/>
      <c r="HW315" s="35"/>
      <c r="HX315" s="35"/>
      <c r="HY315" s="35"/>
      <c r="HZ315" s="35"/>
      <c r="IA315" s="35"/>
      <c r="IB315" s="35"/>
      <c r="IC315" s="35"/>
      <c r="ID315" s="35"/>
      <c r="IE315" s="35"/>
      <c r="IF315" s="35"/>
      <c r="IG315" s="35"/>
      <c r="IH315" s="35"/>
      <c r="II315" s="35"/>
      <c r="IJ315" s="35"/>
      <c r="IK315" s="35"/>
      <c r="IL315" s="35"/>
      <c r="IM315" s="35"/>
      <c r="IN315" s="35"/>
      <c r="IO315" s="35"/>
      <c r="IP315" s="35"/>
      <c r="IQ315" s="35"/>
      <c r="IR315" s="35"/>
      <c r="IS315" s="35"/>
      <c r="IT315" s="35"/>
      <c r="IU315" s="35"/>
      <c r="IV315" s="35"/>
    </row>
    <row r="316" spans="1:256" ht="33" customHeight="1" x14ac:dyDescent="0.25">
      <c r="A316" s="22">
        <f t="shared" si="3"/>
        <v>307</v>
      </c>
      <c r="B316" s="39"/>
      <c r="C316" s="39"/>
      <c r="D316" s="39"/>
      <c r="E316" s="39"/>
      <c r="F316" s="23">
        <f>Mestizos!F316+Indígenas!F316+Afros!F316</f>
        <v>0</v>
      </c>
      <c r="G316" s="23">
        <f>Mestizos!G316+Indígenas!G316+Afros!G316</f>
        <v>0</v>
      </c>
      <c r="H316" s="23">
        <f>Mestizos!H316+Indígenas!H316+Afros!H316</f>
        <v>0</v>
      </c>
      <c r="I316" s="23">
        <f>Mestizos!I316+Indígenas!I316+Afros!I316</f>
        <v>0</v>
      </c>
      <c r="J316" s="23">
        <f>Mestizos!J316+Indígenas!J316+Afros!J316</f>
        <v>0</v>
      </c>
      <c r="K316" s="23">
        <f>Mestizos!K316+Indígenas!K316+Afros!K316</f>
        <v>0</v>
      </c>
      <c r="L316" s="43">
        <f>Mestizos!L316+Indígenas!L316+Afros!L316</f>
        <v>0</v>
      </c>
      <c r="M316" s="23">
        <f>Mestizos!M316+Indígenas!M316+Afros!M316</f>
        <v>0</v>
      </c>
      <c r="N316" s="23">
        <f>Mestizos!N316+Indígenas!N316+Afros!N316</f>
        <v>0</v>
      </c>
      <c r="O316" s="23">
        <f>Mestizos!O316+Indígenas!O316+Afros!O316</f>
        <v>0</v>
      </c>
      <c r="P316" s="23">
        <f>Mestizos!P316+Indígenas!P316+Afros!P316</f>
        <v>0</v>
      </c>
      <c r="Q316" s="23">
        <f>Mestizos!Q316+Indígenas!Q316+Afros!Q316</f>
        <v>0</v>
      </c>
      <c r="R316" s="45">
        <f>Mestizos!R316+Indígenas!R316+Afros!R316</f>
        <v>0</v>
      </c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5"/>
      <c r="AT316" s="35"/>
      <c r="AU316" s="35"/>
      <c r="AV316" s="35"/>
      <c r="AW316" s="35"/>
      <c r="AX316" s="35"/>
      <c r="AY316" s="35"/>
      <c r="AZ316" s="35"/>
      <c r="BA316" s="35"/>
      <c r="BB316" s="35"/>
      <c r="BC316" s="35"/>
      <c r="BD316" s="35"/>
      <c r="BE316" s="35"/>
      <c r="BF316" s="35"/>
      <c r="BG316" s="35"/>
      <c r="BH316" s="35"/>
      <c r="BI316" s="35"/>
      <c r="BJ316" s="35"/>
      <c r="BK316" s="35"/>
      <c r="BL316" s="35"/>
      <c r="BM316" s="35"/>
      <c r="BN316" s="35"/>
      <c r="BO316" s="35"/>
      <c r="BP316" s="35"/>
      <c r="BQ316" s="35"/>
      <c r="BR316" s="35"/>
      <c r="BS316" s="35"/>
      <c r="BT316" s="35"/>
      <c r="BU316" s="35"/>
      <c r="BV316" s="35"/>
      <c r="BW316" s="35"/>
      <c r="BX316" s="35"/>
      <c r="BY316" s="35"/>
      <c r="BZ316" s="35"/>
      <c r="CA316" s="35"/>
      <c r="CB316" s="35"/>
      <c r="CC316" s="35"/>
      <c r="CD316" s="35"/>
      <c r="CE316" s="35"/>
      <c r="CF316" s="35"/>
      <c r="CG316" s="35"/>
      <c r="CH316" s="35"/>
      <c r="CI316" s="35"/>
      <c r="CJ316" s="35"/>
      <c r="CK316" s="35"/>
      <c r="CL316" s="35"/>
      <c r="CM316" s="35"/>
      <c r="CN316" s="35"/>
      <c r="CO316" s="35"/>
      <c r="CP316" s="35"/>
      <c r="CQ316" s="35"/>
      <c r="CR316" s="35"/>
      <c r="CS316" s="35"/>
      <c r="CT316" s="35"/>
      <c r="CU316" s="35"/>
      <c r="CV316" s="35"/>
      <c r="CW316" s="35"/>
      <c r="CX316" s="35"/>
      <c r="CY316" s="35"/>
      <c r="CZ316" s="35"/>
      <c r="DA316" s="35"/>
      <c r="DB316" s="35"/>
      <c r="DC316" s="35"/>
      <c r="DD316" s="35"/>
      <c r="DE316" s="35"/>
      <c r="DF316" s="35"/>
      <c r="DG316" s="35"/>
      <c r="DH316" s="35"/>
      <c r="DI316" s="35"/>
      <c r="DJ316" s="35"/>
      <c r="DK316" s="35"/>
      <c r="DL316" s="35"/>
      <c r="DM316" s="35"/>
      <c r="DN316" s="35"/>
      <c r="DO316" s="35"/>
      <c r="DP316" s="35"/>
      <c r="DQ316" s="35"/>
      <c r="DR316" s="35"/>
      <c r="DS316" s="35"/>
      <c r="DT316" s="35"/>
      <c r="DU316" s="35"/>
      <c r="DV316" s="35"/>
      <c r="DW316" s="35"/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5"/>
      <c r="EW316" s="35"/>
      <c r="EX316" s="35"/>
      <c r="EY316" s="35"/>
      <c r="EZ316" s="35"/>
      <c r="FA316" s="35"/>
      <c r="FB316" s="35"/>
      <c r="FC316" s="35"/>
      <c r="FD316" s="35"/>
      <c r="FE316" s="35"/>
      <c r="FF316" s="35"/>
      <c r="FG316" s="35"/>
      <c r="FH316" s="35"/>
      <c r="FI316" s="35"/>
      <c r="FJ316" s="35"/>
      <c r="FK316" s="35"/>
      <c r="FL316" s="35"/>
      <c r="FM316" s="35"/>
      <c r="FN316" s="35"/>
      <c r="FO316" s="35"/>
      <c r="FP316" s="35"/>
      <c r="FQ316" s="35"/>
      <c r="FR316" s="35"/>
      <c r="FS316" s="35"/>
      <c r="FT316" s="35"/>
      <c r="FU316" s="35"/>
      <c r="FV316" s="35"/>
      <c r="FW316" s="35"/>
      <c r="FX316" s="35"/>
      <c r="FY316" s="35"/>
      <c r="FZ316" s="35"/>
      <c r="GA316" s="35"/>
      <c r="GB316" s="35"/>
      <c r="GC316" s="35"/>
      <c r="GD316" s="35"/>
      <c r="GE316" s="35"/>
      <c r="GF316" s="35"/>
      <c r="GG316" s="35"/>
      <c r="GH316" s="35"/>
      <c r="GI316" s="35"/>
      <c r="GJ316" s="35"/>
      <c r="GK316" s="35"/>
      <c r="GL316" s="35"/>
      <c r="GM316" s="35"/>
      <c r="GN316" s="35"/>
      <c r="GO316" s="35"/>
      <c r="GP316" s="35"/>
      <c r="GQ316" s="35"/>
      <c r="GR316" s="35"/>
      <c r="GS316" s="35"/>
      <c r="GT316" s="35"/>
      <c r="GU316" s="35"/>
      <c r="GV316" s="35"/>
      <c r="GW316" s="35"/>
      <c r="GX316" s="35"/>
      <c r="GY316" s="35"/>
      <c r="GZ316" s="35"/>
      <c r="HA316" s="35"/>
      <c r="HB316" s="35"/>
      <c r="HC316" s="35"/>
      <c r="HD316" s="35"/>
      <c r="HE316" s="35"/>
      <c r="HF316" s="35"/>
      <c r="HG316" s="35"/>
      <c r="HH316" s="35"/>
      <c r="HI316" s="35"/>
      <c r="HJ316" s="35"/>
      <c r="HK316" s="35"/>
      <c r="HL316" s="35"/>
      <c r="HM316" s="35"/>
      <c r="HN316" s="35"/>
      <c r="HO316" s="35"/>
      <c r="HP316" s="35"/>
      <c r="HQ316" s="35"/>
      <c r="HR316" s="35"/>
      <c r="HS316" s="35"/>
      <c r="HT316" s="35"/>
      <c r="HU316" s="35"/>
      <c r="HV316" s="35"/>
      <c r="HW316" s="35"/>
      <c r="HX316" s="35"/>
      <c r="HY316" s="35"/>
      <c r="HZ316" s="35"/>
      <c r="IA316" s="35"/>
      <c r="IB316" s="35"/>
      <c r="IC316" s="35"/>
      <c r="ID316" s="35"/>
      <c r="IE316" s="35"/>
      <c r="IF316" s="35"/>
      <c r="IG316" s="35"/>
      <c r="IH316" s="35"/>
      <c r="II316" s="35"/>
      <c r="IJ316" s="35"/>
      <c r="IK316" s="35"/>
      <c r="IL316" s="35"/>
      <c r="IM316" s="35"/>
      <c r="IN316" s="35"/>
      <c r="IO316" s="35"/>
      <c r="IP316" s="35"/>
      <c r="IQ316" s="35"/>
      <c r="IR316" s="35"/>
      <c r="IS316" s="35"/>
      <c r="IT316" s="35"/>
      <c r="IU316" s="35"/>
      <c r="IV316" s="35"/>
    </row>
    <row r="317" spans="1:256" ht="33" customHeight="1" x14ac:dyDescent="0.25">
      <c r="A317" s="22">
        <f t="shared" si="3"/>
        <v>308</v>
      </c>
      <c r="B317" s="39"/>
      <c r="C317" s="39"/>
      <c r="D317" s="39"/>
      <c r="E317" s="39"/>
      <c r="F317" s="23">
        <f>Mestizos!F317+Indígenas!F317+Afros!F317</f>
        <v>0</v>
      </c>
      <c r="G317" s="23">
        <f>Mestizos!G317+Indígenas!G317+Afros!G317</f>
        <v>0</v>
      </c>
      <c r="H317" s="23">
        <f>Mestizos!H317+Indígenas!H317+Afros!H317</f>
        <v>0</v>
      </c>
      <c r="I317" s="23">
        <f>Mestizos!I317+Indígenas!I317+Afros!I317</f>
        <v>0</v>
      </c>
      <c r="J317" s="23">
        <f>Mestizos!J317+Indígenas!J317+Afros!J317</f>
        <v>0</v>
      </c>
      <c r="K317" s="23">
        <f>Mestizos!K317+Indígenas!K317+Afros!K317</f>
        <v>0</v>
      </c>
      <c r="L317" s="43">
        <f>Mestizos!L317+Indígenas!L317+Afros!L317</f>
        <v>0</v>
      </c>
      <c r="M317" s="23">
        <f>Mestizos!M317+Indígenas!M317+Afros!M317</f>
        <v>0</v>
      </c>
      <c r="N317" s="23">
        <f>Mestizos!N317+Indígenas!N317+Afros!N317</f>
        <v>0</v>
      </c>
      <c r="O317" s="23">
        <f>Mestizos!O317+Indígenas!O317+Afros!O317</f>
        <v>0</v>
      </c>
      <c r="P317" s="23">
        <f>Mestizos!P317+Indígenas!P317+Afros!P317</f>
        <v>0</v>
      </c>
      <c r="Q317" s="23">
        <f>Mestizos!Q317+Indígenas!Q317+Afros!Q317</f>
        <v>0</v>
      </c>
      <c r="R317" s="45">
        <f>Mestizos!R317+Indígenas!R317+Afros!R317</f>
        <v>0</v>
      </c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  <c r="AQ317" s="35"/>
      <c r="AR317" s="35"/>
      <c r="AS317" s="35"/>
      <c r="AT317" s="35"/>
      <c r="AU317" s="35"/>
      <c r="AV317" s="35"/>
      <c r="AW317" s="35"/>
      <c r="AX317" s="35"/>
      <c r="AY317" s="35"/>
      <c r="AZ317" s="35"/>
      <c r="BA317" s="35"/>
      <c r="BB317" s="35"/>
      <c r="BC317" s="35"/>
      <c r="BD317" s="35"/>
      <c r="BE317" s="35"/>
      <c r="BF317" s="35"/>
      <c r="BG317" s="35"/>
      <c r="BH317" s="35"/>
      <c r="BI317" s="35"/>
      <c r="BJ317" s="35"/>
      <c r="BK317" s="35"/>
      <c r="BL317" s="35"/>
      <c r="BM317" s="35"/>
      <c r="BN317" s="35"/>
      <c r="BO317" s="35"/>
      <c r="BP317" s="35"/>
      <c r="BQ317" s="35"/>
      <c r="BR317" s="35"/>
      <c r="BS317" s="35"/>
      <c r="BT317" s="35"/>
      <c r="BU317" s="35"/>
      <c r="BV317" s="35"/>
      <c r="BW317" s="35"/>
      <c r="BX317" s="35"/>
      <c r="BY317" s="35"/>
      <c r="BZ317" s="35"/>
      <c r="CA317" s="35"/>
      <c r="CB317" s="35"/>
      <c r="CC317" s="35"/>
      <c r="CD317" s="35"/>
      <c r="CE317" s="35"/>
      <c r="CF317" s="35"/>
      <c r="CG317" s="35"/>
      <c r="CH317" s="35"/>
      <c r="CI317" s="35"/>
      <c r="CJ317" s="35"/>
      <c r="CK317" s="35"/>
      <c r="CL317" s="35"/>
      <c r="CM317" s="35"/>
      <c r="CN317" s="35"/>
      <c r="CO317" s="35"/>
      <c r="CP317" s="35"/>
      <c r="CQ317" s="35"/>
      <c r="CR317" s="35"/>
      <c r="CS317" s="35"/>
      <c r="CT317" s="35"/>
      <c r="CU317" s="35"/>
      <c r="CV317" s="35"/>
      <c r="CW317" s="35"/>
      <c r="CX317" s="35"/>
      <c r="CY317" s="35"/>
      <c r="CZ317" s="35"/>
      <c r="DA317" s="35"/>
      <c r="DB317" s="35"/>
      <c r="DC317" s="35"/>
      <c r="DD317" s="35"/>
      <c r="DE317" s="35"/>
      <c r="DF317" s="35"/>
      <c r="DG317" s="35"/>
      <c r="DH317" s="35"/>
      <c r="DI317" s="35"/>
      <c r="DJ317" s="35"/>
      <c r="DK317" s="35"/>
      <c r="DL317" s="35"/>
      <c r="DM317" s="35"/>
      <c r="DN317" s="35"/>
      <c r="DO317" s="35"/>
      <c r="DP317" s="35"/>
      <c r="DQ317" s="35"/>
      <c r="DR317" s="35"/>
      <c r="DS317" s="35"/>
      <c r="DT317" s="35"/>
      <c r="DU317" s="35"/>
      <c r="DV317" s="35"/>
      <c r="DW317" s="35"/>
      <c r="DX317" s="35"/>
      <c r="DY317" s="35"/>
      <c r="DZ317" s="35"/>
      <c r="EA317" s="35"/>
      <c r="EB317" s="35"/>
      <c r="EC317" s="35"/>
      <c r="ED317" s="35"/>
      <c r="EE317" s="35"/>
      <c r="EF317" s="35"/>
      <c r="EG317" s="35"/>
      <c r="EH317" s="35"/>
      <c r="EI317" s="35"/>
      <c r="EJ317" s="35"/>
      <c r="EK317" s="35"/>
      <c r="EL317" s="35"/>
      <c r="EM317" s="35"/>
      <c r="EN317" s="35"/>
      <c r="EO317" s="35"/>
      <c r="EP317" s="35"/>
      <c r="EQ317" s="35"/>
      <c r="ER317" s="35"/>
      <c r="ES317" s="35"/>
      <c r="ET317" s="35"/>
      <c r="EU317" s="35"/>
      <c r="EV317" s="35"/>
      <c r="EW317" s="35"/>
      <c r="EX317" s="35"/>
      <c r="EY317" s="35"/>
      <c r="EZ317" s="35"/>
      <c r="FA317" s="35"/>
      <c r="FB317" s="35"/>
      <c r="FC317" s="35"/>
      <c r="FD317" s="35"/>
      <c r="FE317" s="35"/>
      <c r="FF317" s="35"/>
      <c r="FG317" s="35"/>
      <c r="FH317" s="35"/>
      <c r="FI317" s="35"/>
      <c r="FJ317" s="35"/>
      <c r="FK317" s="35"/>
      <c r="FL317" s="35"/>
      <c r="FM317" s="35"/>
      <c r="FN317" s="35"/>
      <c r="FO317" s="35"/>
      <c r="FP317" s="35"/>
      <c r="FQ317" s="35"/>
      <c r="FR317" s="35"/>
      <c r="FS317" s="35"/>
      <c r="FT317" s="35"/>
      <c r="FU317" s="35"/>
      <c r="FV317" s="35"/>
      <c r="FW317" s="35"/>
      <c r="FX317" s="35"/>
      <c r="FY317" s="35"/>
      <c r="FZ317" s="35"/>
      <c r="GA317" s="35"/>
      <c r="GB317" s="35"/>
      <c r="GC317" s="35"/>
      <c r="GD317" s="35"/>
      <c r="GE317" s="35"/>
      <c r="GF317" s="35"/>
      <c r="GG317" s="35"/>
      <c r="GH317" s="35"/>
      <c r="GI317" s="35"/>
      <c r="GJ317" s="35"/>
      <c r="GK317" s="35"/>
      <c r="GL317" s="35"/>
      <c r="GM317" s="35"/>
      <c r="GN317" s="35"/>
      <c r="GO317" s="35"/>
      <c r="GP317" s="35"/>
      <c r="GQ317" s="35"/>
      <c r="GR317" s="35"/>
      <c r="GS317" s="35"/>
      <c r="GT317" s="35"/>
      <c r="GU317" s="35"/>
      <c r="GV317" s="35"/>
      <c r="GW317" s="35"/>
      <c r="GX317" s="35"/>
      <c r="GY317" s="35"/>
      <c r="GZ317" s="35"/>
      <c r="HA317" s="35"/>
      <c r="HB317" s="35"/>
      <c r="HC317" s="35"/>
      <c r="HD317" s="35"/>
      <c r="HE317" s="35"/>
      <c r="HF317" s="35"/>
      <c r="HG317" s="35"/>
      <c r="HH317" s="35"/>
      <c r="HI317" s="35"/>
      <c r="HJ317" s="35"/>
      <c r="HK317" s="35"/>
      <c r="HL317" s="35"/>
      <c r="HM317" s="35"/>
      <c r="HN317" s="35"/>
      <c r="HO317" s="35"/>
      <c r="HP317" s="35"/>
      <c r="HQ317" s="35"/>
      <c r="HR317" s="35"/>
      <c r="HS317" s="35"/>
      <c r="HT317" s="35"/>
      <c r="HU317" s="35"/>
      <c r="HV317" s="35"/>
      <c r="HW317" s="35"/>
      <c r="HX317" s="35"/>
      <c r="HY317" s="35"/>
      <c r="HZ317" s="35"/>
      <c r="IA317" s="35"/>
      <c r="IB317" s="35"/>
      <c r="IC317" s="35"/>
      <c r="ID317" s="35"/>
      <c r="IE317" s="35"/>
      <c r="IF317" s="35"/>
      <c r="IG317" s="35"/>
      <c r="IH317" s="35"/>
      <c r="II317" s="35"/>
      <c r="IJ317" s="35"/>
      <c r="IK317" s="35"/>
      <c r="IL317" s="35"/>
      <c r="IM317" s="35"/>
      <c r="IN317" s="35"/>
      <c r="IO317" s="35"/>
      <c r="IP317" s="35"/>
      <c r="IQ317" s="35"/>
      <c r="IR317" s="35"/>
      <c r="IS317" s="35"/>
      <c r="IT317" s="35"/>
      <c r="IU317" s="35"/>
      <c r="IV317" s="35"/>
    </row>
    <row r="318" spans="1:256" ht="33" customHeight="1" x14ac:dyDescent="0.25">
      <c r="A318" s="22">
        <f t="shared" si="3"/>
        <v>309</v>
      </c>
      <c r="B318" s="39"/>
      <c r="C318" s="39"/>
      <c r="D318" s="39"/>
      <c r="E318" s="39"/>
      <c r="F318" s="23">
        <f>Mestizos!F318+Indígenas!F318+Afros!F318</f>
        <v>0</v>
      </c>
      <c r="G318" s="23">
        <f>Mestizos!G318+Indígenas!G318+Afros!G318</f>
        <v>0</v>
      </c>
      <c r="H318" s="23">
        <f>Mestizos!H318+Indígenas!H318+Afros!H318</f>
        <v>0</v>
      </c>
      <c r="I318" s="23">
        <f>Mestizos!I318+Indígenas!I318+Afros!I318</f>
        <v>0</v>
      </c>
      <c r="J318" s="23">
        <f>Mestizos!J318+Indígenas!J318+Afros!J318</f>
        <v>0</v>
      </c>
      <c r="K318" s="23">
        <f>Mestizos!K318+Indígenas!K318+Afros!K318</f>
        <v>0</v>
      </c>
      <c r="L318" s="43">
        <f>Mestizos!L318+Indígenas!L318+Afros!L318</f>
        <v>0</v>
      </c>
      <c r="M318" s="23">
        <f>Mestizos!M318+Indígenas!M318+Afros!M318</f>
        <v>0</v>
      </c>
      <c r="N318" s="23">
        <f>Mestizos!N318+Indígenas!N318+Afros!N318</f>
        <v>0</v>
      </c>
      <c r="O318" s="23">
        <f>Mestizos!O318+Indígenas!O318+Afros!O318</f>
        <v>0</v>
      </c>
      <c r="P318" s="23">
        <f>Mestizos!P318+Indígenas!P318+Afros!P318</f>
        <v>0</v>
      </c>
      <c r="Q318" s="23">
        <f>Mestizos!Q318+Indígenas!Q318+Afros!Q318</f>
        <v>0</v>
      </c>
      <c r="R318" s="45">
        <f>Mestizos!R318+Indígenas!R318+Afros!R318</f>
        <v>0</v>
      </c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35"/>
      <c r="AR318" s="35"/>
      <c r="AS318" s="35"/>
      <c r="AT318" s="35"/>
      <c r="AU318" s="35"/>
      <c r="AV318" s="35"/>
      <c r="AW318" s="35"/>
      <c r="AX318" s="35"/>
      <c r="AY318" s="35"/>
      <c r="AZ318" s="35"/>
      <c r="BA318" s="35"/>
      <c r="BB318" s="35"/>
      <c r="BC318" s="35"/>
      <c r="BD318" s="35"/>
      <c r="BE318" s="35"/>
      <c r="BF318" s="35"/>
      <c r="BG318" s="35"/>
      <c r="BH318" s="35"/>
      <c r="BI318" s="35"/>
      <c r="BJ318" s="35"/>
      <c r="BK318" s="35"/>
      <c r="BL318" s="35"/>
      <c r="BM318" s="35"/>
      <c r="BN318" s="35"/>
      <c r="BO318" s="35"/>
      <c r="BP318" s="35"/>
      <c r="BQ318" s="35"/>
      <c r="BR318" s="35"/>
      <c r="BS318" s="35"/>
      <c r="BT318" s="35"/>
      <c r="BU318" s="35"/>
      <c r="BV318" s="35"/>
      <c r="BW318" s="35"/>
      <c r="BX318" s="35"/>
      <c r="BY318" s="35"/>
      <c r="BZ318" s="35"/>
      <c r="CA318" s="35"/>
      <c r="CB318" s="35"/>
      <c r="CC318" s="35"/>
      <c r="CD318" s="35"/>
      <c r="CE318" s="35"/>
      <c r="CF318" s="35"/>
      <c r="CG318" s="35"/>
      <c r="CH318" s="35"/>
      <c r="CI318" s="35"/>
      <c r="CJ318" s="35"/>
      <c r="CK318" s="35"/>
      <c r="CL318" s="35"/>
      <c r="CM318" s="35"/>
      <c r="CN318" s="35"/>
      <c r="CO318" s="35"/>
      <c r="CP318" s="35"/>
      <c r="CQ318" s="35"/>
      <c r="CR318" s="35"/>
      <c r="CS318" s="35"/>
      <c r="CT318" s="35"/>
      <c r="CU318" s="35"/>
      <c r="CV318" s="35"/>
      <c r="CW318" s="35"/>
      <c r="CX318" s="35"/>
      <c r="CY318" s="35"/>
      <c r="CZ318" s="35"/>
      <c r="DA318" s="35"/>
      <c r="DB318" s="35"/>
      <c r="DC318" s="35"/>
      <c r="DD318" s="35"/>
      <c r="DE318" s="35"/>
      <c r="DF318" s="35"/>
      <c r="DG318" s="35"/>
      <c r="DH318" s="35"/>
      <c r="DI318" s="35"/>
      <c r="DJ318" s="35"/>
      <c r="DK318" s="35"/>
      <c r="DL318" s="35"/>
      <c r="DM318" s="35"/>
      <c r="DN318" s="35"/>
      <c r="DO318" s="35"/>
      <c r="DP318" s="35"/>
      <c r="DQ318" s="35"/>
      <c r="DR318" s="35"/>
      <c r="DS318" s="35"/>
      <c r="DT318" s="35"/>
      <c r="DU318" s="35"/>
      <c r="DV318" s="35"/>
      <c r="DW318" s="35"/>
      <c r="DX318" s="35"/>
      <c r="DY318" s="35"/>
      <c r="DZ318" s="35"/>
      <c r="EA318" s="35"/>
      <c r="EB318" s="35"/>
      <c r="EC318" s="35"/>
      <c r="ED318" s="35"/>
      <c r="EE318" s="35"/>
      <c r="EF318" s="35"/>
      <c r="EG318" s="35"/>
      <c r="EH318" s="35"/>
      <c r="EI318" s="35"/>
      <c r="EJ318" s="35"/>
      <c r="EK318" s="35"/>
      <c r="EL318" s="35"/>
      <c r="EM318" s="35"/>
      <c r="EN318" s="35"/>
      <c r="EO318" s="35"/>
      <c r="EP318" s="35"/>
      <c r="EQ318" s="35"/>
      <c r="ER318" s="35"/>
      <c r="ES318" s="35"/>
      <c r="ET318" s="35"/>
      <c r="EU318" s="35"/>
      <c r="EV318" s="35"/>
      <c r="EW318" s="35"/>
      <c r="EX318" s="35"/>
      <c r="EY318" s="35"/>
      <c r="EZ318" s="35"/>
      <c r="FA318" s="35"/>
      <c r="FB318" s="35"/>
      <c r="FC318" s="35"/>
      <c r="FD318" s="35"/>
      <c r="FE318" s="35"/>
      <c r="FF318" s="35"/>
      <c r="FG318" s="35"/>
      <c r="FH318" s="35"/>
      <c r="FI318" s="35"/>
      <c r="FJ318" s="35"/>
      <c r="FK318" s="35"/>
      <c r="FL318" s="35"/>
      <c r="FM318" s="35"/>
      <c r="FN318" s="35"/>
      <c r="FO318" s="35"/>
      <c r="FP318" s="35"/>
      <c r="FQ318" s="35"/>
      <c r="FR318" s="35"/>
      <c r="FS318" s="35"/>
      <c r="FT318" s="35"/>
      <c r="FU318" s="35"/>
      <c r="FV318" s="35"/>
      <c r="FW318" s="35"/>
      <c r="FX318" s="35"/>
      <c r="FY318" s="35"/>
      <c r="FZ318" s="35"/>
      <c r="GA318" s="35"/>
      <c r="GB318" s="35"/>
      <c r="GC318" s="35"/>
      <c r="GD318" s="35"/>
      <c r="GE318" s="35"/>
      <c r="GF318" s="35"/>
      <c r="GG318" s="35"/>
      <c r="GH318" s="35"/>
      <c r="GI318" s="35"/>
      <c r="GJ318" s="35"/>
      <c r="GK318" s="35"/>
      <c r="GL318" s="35"/>
      <c r="GM318" s="35"/>
      <c r="GN318" s="35"/>
      <c r="GO318" s="35"/>
      <c r="GP318" s="35"/>
      <c r="GQ318" s="35"/>
      <c r="GR318" s="35"/>
      <c r="GS318" s="35"/>
      <c r="GT318" s="35"/>
      <c r="GU318" s="35"/>
      <c r="GV318" s="35"/>
      <c r="GW318" s="35"/>
      <c r="GX318" s="35"/>
      <c r="GY318" s="35"/>
      <c r="GZ318" s="35"/>
      <c r="HA318" s="35"/>
      <c r="HB318" s="35"/>
      <c r="HC318" s="35"/>
      <c r="HD318" s="35"/>
      <c r="HE318" s="35"/>
      <c r="HF318" s="35"/>
      <c r="HG318" s="35"/>
      <c r="HH318" s="35"/>
      <c r="HI318" s="35"/>
      <c r="HJ318" s="35"/>
      <c r="HK318" s="35"/>
      <c r="HL318" s="35"/>
      <c r="HM318" s="35"/>
      <c r="HN318" s="35"/>
      <c r="HO318" s="35"/>
      <c r="HP318" s="35"/>
      <c r="HQ318" s="35"/>
      <c r="HR318" s="35"/>
      <c r="HS318" s="35"/>
      <c r="HT318" s="35"/>
      <c r="HU318" s="35"/>
      <c r="HV318" s="35"/>
      <c r="HW318" s="35"/>
      <c r="HX318" s="35"/>
      <c r="HY318" s="35"/>
      <c r="HZ318" s="35"/>
      <c r="IA318" s="35"/>
      <c r="IB318" s="35"/>
      <c r="IC318" s="35"/>
      <c r="ID318" s="35"/>
      <c r="IE318" s="35"/>
      <c r="IF318" s="35"/>
      <c r="IG318" s="35"/>
      <c r="IH318" s="35"/>
      <c r="II318" s="35"/>
      <c r="IJ318" s="35"/>
      <c r="IK318" s="35"/>
      <c r="IL318" s="35"/>
      <c r="IM318" s="35"/>
      <c r="IN318" s="35"/>
      <c r="IO318" s="35"/>
      <c r="IP318" s="35"/>
      <c r="IQ318" s="35"/>
      <c r="IR318" s="35"/>
      <c r="IS318" s="35"/>
      <c r="IT318" s="35"/>
      <c r="IU318" s="35"/>
      <c r="IV318" s="35"/>
    </row>
    <row r="319" spans="1:256" ht="33" customHeight="1" x14ac:dyDescent="0.25">
      <c r="A319" s="22">
        <f t="shared" si="3"/>
        <v>310</v>
      </c>
      <c r="B319" s="39"/>
      <c r="C319" s="39"/>
      <c r="D319" s="39"/>
      <c r="E319" s="39"/>
      <c r="F319" s="23">
        <f>Mestizos!F319+Indígenas!F319+Afros!F319</f>
        <v>0</v>
      </c>
      <c r="G319" s="23">
        <f>Mestizos!G319+Indígenas!G319+Afros!G319</f>
        <v>0</v>
      </c>
      <c r="H319" s="23">
        <f>Mestizos!H319+Indígenas!H319+Afros!H319</f>
        <v>0</v>
      </c>
      <c r="I319" s="23">
        <f>Mestizos!I319+Indígenas!I319+Afros!I319</f>
        <v>0</v>
      </c>
      <c r="J319" s="23">
        <f>Mestizos!J319+Indígenas!J319+Afros!J319</f>
        <v>0</v>
      </c>
      <c r="K319" s="23">
        <f>Mestizos!K319+Indígenas!K319+Afros!K319</f>
        <v>0</v>
      </c>
      <c r="L319" s="43">
        <f>Mestizos!L319+Indígenas!L319+Afros!L319</f>
        <v>0</v>
      </c>
      <c r="M319" s="23">
        <f>Mestizos!M319+Indígenas!M319+Afros!M319</f>
        <v>0</v>
      </c>
      <c r="N319" s="23">
        <f>Mestizos!N319+Indígenas!N319+Afros!N319</f>
        <v>0</v>
      </c>
      <c r="O319" s="23">
        <f>Mestizos!O319+Indígenas!O319+Afros!O319</f>
        <v>0</v>
      </c>
      <c r="P319" s="23">
        <f>Mestizos!P319+Indígenas!P319+Afros!P319</f>
        <v>0</v>
      </c>
      <c r="Q319" s="23">
        <f>Mestizos!Q319+Indígenas!Q319+Afros!Q319</f>
        <v>0</v>
      </c>
      <c r="R319" s="45">
        <f>Mestizos!R319+Indígenas!R319+Afros!R319</f>
        <v>0</v>
      </c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35"/>
      <c r="AR319" s="35"/>
      <c r="AS319" s="35"/>
      <c r="AT319" s="35"/>
      <c r="AU319" s="35"/>
      <c r="AV319" s="35"/>
      <c r="AW319" s="35"/>
      <c r="AX319" s="35"/>
      <c r="AY319" s="35"/>
      <c r="AZ319" s="35"/>
      <c r="BA319" s="35"/>
      <c r="BB319" s="35"/>
      <c r="BC319" s="35"/>
      <c r="BD319" s="35"/>
      <c r="BE319" s="35"/>
      <c r="BF319" s="35"/>
      <c r="BG319" s="35"/>
      <c r="BH319" s="35"/>
      <c r="BI319" s="35"/>
      <c r="BJ319" s="35"/>
      <c r="BK319" s="35"/>
      <c r="BL319" s="35"/>
      <c r="BM319" s="35"/>
      <c r="BN319" s="35"/>
      <c r="BO319" s="35"/>
      <c r="BP319" s="35"/>
      <c r="BQ319" s="35"/>
      <c r="BR319" s="35"/>
      <c r="BS319" s="35"/>
      <c r="BT319" s="35"/>
      <c r="BU319" s="35"/>
      <c r="BV319" s="35"/>
      <c r="BW319" s="35"/>
      <c r="BX319" s="35"/>
      <c r="BY319" s="35"/>
      <c r="BZ319" s="35"/>
      <c r="CA319" s="35"/>
      <c r="CB319" s="35"/>
      <c r="CC319" s="35"/>
      <c r="CD319" s="35"/>
      <c r="CE319" s="35"/>
      <c r="CF319" s="35"/>
      <c r="CG319" s="35"/>
      <c r="CH319" s="35"/>
      <c r="CI319" s="35"/>
      <c r="CJ319" s="35"/>
      <c r="CK319" s="35"/>
      <c r="CL319" s="35"/>
      <c r="CM319" s="35"/>
      <c r="CN319" s="35"/>
      <c r="CO319" s="35"/>
      <c r="CP319" s="35"/>
      <c r="CQ319" s="35"/>
      <c r="CR319" s="35"/>
      <c r="CS319" s="35"/>
      <c r="CT319" s="35"/>
      <c r="CU319" s="35"/>
      <c r="CV319" s="35"/>
      <c r="CW319" s="35"/>
      <c r="CX319" s="35"/>
      <c r="CY319" s="35"/>
      <c r="CZ319" s="35"/>
      <c r="DA319" s="35"/>
      <c r="DB319" s="35"/>
      <c r="DC319" s="35"/>
      <c r="DD319" s="35"/>
      <c r="DE319" s="35"/>
      <c r="DF319" s="35"/>
      <c r="DG319" s="35"/>
      <c r="DH319" s="35"/>
      <c r="DI319" s="35"/>
      <c r="DJ319" s="35"/>
      <c r="DK319" s="35"/>
      <c r="DL319" s="35"/>
      <c r="DM319" s="35"/>
      <c r="DN319" s="35"/>
      <c r="DO319" s="35"/>
      <c r="DP319" s="35"/>
      <c r="DQ319" s="35"/>
      <c r="DR319" s="35"/>
      <c r="DS319" s="35"/>
      <c r="DT319" s="35"/>
      <c r="DU319" s="35"/>
      <c r="DV319" s="35"/>
      <c r="DW319" s="35"/>
      <c r="DX319" s="35"/>
      <c r="DY319" s="35"/>
      <c r="DZ319" s="35"/>
      <c r="EA319" s="35"/>
      <c r="EB319" s="35"/>
      <c r="EC319" s="35"/>
      <c r="ED319" s="35"/>
      <c r="EE319" s="35"/>
      <c r="EF319" s="35"/>
      <c r="EG319" s="35"/>
      <c r="EH319" s="35"/>
      <c r="EI319" s="35"/>
      <c r="EJ319" s="35"/>
      <c r="EK319" s="35"/>
      <c r="EL319" s="35"/>
      <c r="EM319" s="35"/>
      <c r="EN319" s="35"/>
      <c r="EO319" s="35"/>
      <c r="EP319" s="35"/>
      <c r="EQ319" s="35"/>
      <c r="ER319" s="35"/>
      <c r="ES319" s="35"/>
      <c r="ET319" s="35"/>
      <c r="EU319" s="35"/>
      <c r="EV319" s="35"/>
      <c r="EW319" s="35"/>
      <c r="EX319" s="35"/>
      <c r="EY319" s="35"/>
      <c r="EZ319" s="35"/>
      <c r="FA319" s="35"/>
      <c r="FB319" s="35"/>
      <c r="FC319" s="35"/>
      <c r="FD319" s="35"/>
      <c r="FE319" s="35"/>
      <c r="FF319" s="35"/>
      <c r="FG319" s="35"/>
      <c r="FH319" s="35"/>
      <c r="FI319" s="35"/>
      <c r="FJ319" s="35"/>
      <c r="FK319" s="35"/>
      <c r="FL319" s="35"/>
      <c r="FM319" s="35"/>
      <c r="FN319" s="35"/>
      <c r="FO319" s="35"/>
      <c r="FP319" s="35"/>
      <c r="FQ319" s="35"/>
      <c r="FR319" s="35"/>
      <c r="FS319" s="35"/>
      <c r="FT319" s="35"/>
      <c r="FU319" s="35"/>
      <c r="FV319" s="35"/>
      <c r="FW319" s="35"/>
      <c r="FX319" s="35"/>
      <c r="FY319" s="35"/>
      <c r="FZ319" s="35"/>
      <c r="GA319" s="35"/>
      <c r="GB319" s="35"/>
      <c r="GC319" s="35"/>
      <c r="GD319" s="35"/>
      <c r="GE319" s="35"/>
      <c r="GF319" s="35"/>
      <c r="GG319" s="35"/>
      <c r="GH319" s="35"/>
      <c r="GI319" s="35"/>
      <c r="GJ319" s="35"/>
      <c r="GK319" s="35"/>
      <c r="GL319" s="35"/>
      <c r="GM319" s="35"/>
      <c r="GN319" s="35"/>
      <c r="GO319" s="35"/>
      <c r="GP319" s="35"/>
      <c r="GQ319" s="35"/>
      <c r="GR319" s="35"/>
      <c r="GS319" s="35"/>
      <c r="GT319" s="35"/>
      <c r="GU319" s="35"/>
      <c r="GV319" s="35"/>
      <c r="GW319" s="35"/>
      <c r="GX319" s="35"/>
      <c r="GY319" s="35"/>
      <c r="GZ319" s="35"/>
      <c r="HA319" s="35"/>
      <c r="HB319" s="35"/>
      <c r="HC319" s="35"/>
      <c r="HD319" s="35"/>
      <c r="HE319" s="35"/>
      <c r="HF319" s="35"/>
      <c r="HG319" s="35"/>
      <c r="HH319" s="35"/>
      <c r="HI319" s="35"/>
      <c r="HJ319" s="35"/>
      <c r="HK319" s="35"/>
      <c r="HL319" s="35"/>
      <c r="HM319" s="35"/>
      <c r="HN319" s="35"/>
      <c r="HO319" s="35"/>
      <c r="HP319" s="35"/>
      <c r="HQ319" s="35"/>
      <c r="HR319" s="35"/>
      <c r="HS319" s="35"/>
      <c r="HT319" s="35"/>
      <c r="HU319" s="35"/>
      <c r="HV319" s="35"/>
      <c r="HW319" s="35"/>
      <c r="HX319" s="35"/>
      <c r="HY319" s="35"/>
      <c r="HZ319" s="35"/>
      <c r="IA319" s="35"/>
      <c r="IB319" s="35"/>
      <c r="IC319" s="35"/>
      <c r="ID319" s="35"/>
      <c r="IE319" s="35"/>
      <c r="IF319" s="35"/>
      <c r="IG319" s="35"/>
      <c r="IH319" s="35"/>
      <c r="II319" s="35"/>
      <c r="IJ319" s="35"/>
      <c r="IK319" s="35"/>
      <c r="IL319" s="35"/>
      <c r="IM319" s="35"/>
      <c r="IN319" s="35"/>
      <c r="IO319" s="35"/>
      <c r="IP319" s="35"/>
      <c r="IQ319" s="35"/>
      <c r="IR319" s="35"/>
      <c r="IS319" s="35"/>
      <c r="IT319" s="35"/>
      <c r="IU319" s="35"/>
      <c r="IV319" s="35"/>
    </row>
    <row r="320" spans="1:256" ht="33" customHeight="1" x14ac:dyDescent="0.25">
      <c r="A320" s="22">
        <f t="shared" ref="A320:A383" si="4">A319+1</f>
        <v>311</v>
      </c>
      <c r="B320" s="39"/>
      <c r="C320" s="39"/>
      <c r="D320" s="39"/>
      <c r="E320" s="39"/>
      <c r="F320" s="23">
        <f>Mestizos!F320+Indígenas!F320+Afros!F320</f>
        <v>0</v>
      </c>
      <c r="G320" s="23">
        <f>Mestizos!G320+Indígenas!G320+Afros!G320</f>
        <v>0</v>
      </c>
      <c r="H320" s="23">
        <f>Mestizos!H320+Indígenas!H320+Afros!H320</f>
        <v>0</v>
      </c>
      <c r="I320" s="23">
        <f>Mestizos!I320+Indígenas!I320+Afros!I320</f>
        <v>0</v>
      </c>
      <c r="J320" s="23">
        <f>Mestizos!J320+Indígenas!J320+Afros!J320</f>
        <v>0</v>
      </c>
      <c r="K320" s="23">
        <f>Mestizos!K320+Indígenas!K320+Afros!K320</f>
        <v>0</v>
      </c>
      <c r="L320" s="43">
        <f>Mestizos!L320+Indígenas!L320+Afros!L320</f>
        <v>0</v>
      </c>
      <c r="M320" s="23">
        <f>Mestizos!M320+Indígenas!M320+Afros!M320</f>
        <v>0</v>
      </c>
      <c r="N320" s="23">
        <f>Mestizos!N320+Indígenas!N320+Afros!N320</f>
        <v>0</v>
      </c>
      <c r="O320" s="23">
        <f>Mestizos!O320+Indígenas!O320+Afros!O320</f>
        <v>0</v>
      </c>
      <c r="P320" s="23">
        <f>Mestizos!P320+Indígenas!P320+Afros!P320</f>
        <v>0</v>
      </c>
      <c r="Q320" s="23">
        <f>Mestizos!Q320+Indígenas!Q320+Afros!Q320</f>
        <v>0</v>
      </c>
      <c r="R320" s="45">
        <f>Mestizos!R320+Indígenas!R320+Afros!R320</f>
        <v>0</v>
      </c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5"/>
      <c r="AT320" s="35"/>
      <c r="AU320" s="35"/>
      <c r="AV320" s="35"/>
      <c r="AW320" s="35"/>
      <c r="AX320" s="35"/>
      <c r="AY320" s="35"/>
      <c r="AZ320" s="35"/>
      <c r="BA320" s="35"/>
      <c r="BB320" s="35"/>
      <c r="BC320" s="35"/>
      <c r="BD320" s="35"/>
      <c r="BE320" s="35"/>
      <c r="BF320" s="35"/>
      <c r="BG320" s="35"/>
      <c r="BH320" s="35"/>
      <c r="BI320" s="35"/>
      <c r="BJ320" s="35"/>
      <c r="BK320" s="35"/>
      <c r="BL320" s="35"/>
      <c r="BM320" s="35"/>
      <c r="BN320" s="35"/>
      <c r="BO320" s="35"/>
      <c r="BP320" s="35"/>
      <c r="BQ320" s="35"/>
      <c r="BR320" s="35"/>
      <c r="BS320" s="35"/>
      <c r="BT320" s="35"/>
      <c r="BU320" s="35"/>
      <c r="BV320" s="35"/>
      <c r="BW320" s="35"/>
      <c r="BX320" s="35"/>
      <c r="BY320" s="35"/>
      <c r="BZ320" s="35"/>
      <c r="CA320" s="35"/>
      <c r="CB320" s="35"/>
      <c r="CC320" s="35"/>
      <c r="CD320" s="35"/>
      <c r="CE320" s="35"/>
      <c r="CF320" s="35"/>
      <c r="CG320" s="35"/>
      <c r="CH320" s="35"/>
      <c r="CI320" s="35"/>
      <c r="CJ320" s="35"/>
      <c r="CK320" s="35"/>
      <c r="CL320" s="35"/>
      <c r="CM320" s="35"/>
      <c r="CN320" s="35"/>
      <c r="CO320" s="35"/>
      <c r="CP320" s="35"/>
      <c r="CQ320" s="35"/>
      <c r="CR320" s="35"/>
      <c r="CS320" s="35"/>
      <c r="CT320" s="35"/>
      <c r="CU320" s="35"/>
      <c r="CV320" s="35"/>
      <c r="CW320" s="35"/>
      <c r="CX320" s="35"/>
      <c r="CY320" s="35"/>
      <c r="CZ320" s="35"/>
      <c r="DA320" s="35"/>
      <c r="DB320" s="35"/>
      <c r="DC320" s="35"/>
      <c r="DD320" s="35"/>
      <c r="DE320" s="35"/>
      <c r="DF320" s="35"/>
      <c r="DG320" s="35"/>
      <c r="DH320" s="35"/>
      <c r="DI320" s="35"/>
      <c r="DJ320" s="35"/>
      <c r="DK320" s="35"/>
      <c r="DL320" s="35"/>
      <c r="DM320" s="35"/>
      <c r="DN320" s="35"/>
      <c r="DO320" s="35"/>
      <c r="DP320" s="35"/>
      <c r="DQ320" s="35"/>
      <c r="DR320" s="35"/>
      <c r="DS320" s="35"/>
      <c r="DT320" s="35"/>
      <c r="DU320" s="35"/>
      <c r="DV320" s="35"/>
      <c r="DW320" s="35"/>
      <c r="DX320" s="35"/>
      <c r="DY320" s="35"/>
      <c r="DZ320" s="35"/>
      <c r="EA320" s="35"/>
      <c r="EB320" s="35"/>
      <c r="EC320" s="35"/>
      <c r="ED320" s="35"/>
      <c r="EE320" s="35"/>
      <c r="EF320" s="35"/>
      <c r="EG320" s="35"/>
      <c r="EH320" s="35"/>
      <c r="EI320" s="35"/>
      <c r="EJ320" s="35"/>
      <c r="EK320" s="35"/>
      <c r="EL320" s="35"/>
      <c r="EM320" s="35"/>
      <c r="EN320" s="35"/>
      <c r="EO320" s="35"/>
      <c r="EP320" s="35"/>
      <c r="EQ320" s="35"/>
      <c r="ER320" s="35"/>
      <c r="ES320" s="35"/>
      <c r="ET320" s="35"/>
      <c r="EU320" s="35"/>
      <c r="EV320" s="35"/>
      <c r="EW320" s="35"/>
      <c r="EX320" s="35"/>
      <c r="EY320" s="35"/>
      <c r="EZ320" s="35"/>
      <c r="FA320" s="35"/>
      <c r="FB320" s="35"/>
      <c r="FC320" s="35"/>
      <c r="FD320" s="35"/>
      <c r="FE320" s="35"/>
      <c r="FF320" s="35"/>
      <c r="FG320" s="35"/>
      <c r="FH320" s="35"/>
      <c r="FI320" s="35"/>
      <c r="FJ320" s="35"/>
      <c r="FK320" s="35"/>
      <c r="FL320" s="35"/>
      <c r="FM320" s="35"/>
      <c r="FN320" s="35"/>
      <c r="FO320" s="35"/>
      <c r="FP320" s="35"/>
      <c r="FQ320" s="35"/>
      <c r="FR320" s="35"/>
      <c r="FS320" s="35"/>
      <c r="FT320" s="35"/>
      <c r="FU320" s="35"/>
      <c r="FV320" s="35"/>
      <c r="FW320" s="35"/>
      <c r="FX320" s="35"/>
      <c r="FY320" s="35"/>
      <c r="FZ320" s="35"/>
      <c r="GA320" s="35"/>
      <c r="GB320" s="35"/>
      <c r="GC320" s="35"/>
      <c r="GD320" s="35"/>
      <c r="GE320" s="35"/>
      <c r="GF320" s="35"/>
      <c r="GG320" s="35"/>
      <c r="GH320" s="35"/>
      <c r="GI320" s="35"/>
      <c r="GJ320" s="35"/>
      <c r="GK320" s="35"/>
      <c r="GL320" s="35"/>
      <c r="GM320" s="35"/>
      <c r="GN320" s="35"/>
      <c r="GO320" s="35"/>
      <c r="GP320" s="35"/>
      <c r="GQ320" s="35"/>
      <c r="GR320" s="35"/>
      <c r="GS320" s="35"/>
      <c r="GT320" s="35"/>
      <c r="GU320" s="35"/>
      <c r="GV320" s="35"/>
      <c r="GW320" s="35"/>
      <c r="GX320" s="35"/>
      <c r="GY320" s="35"/>
      <c r="GZ320" s="35"/>
      <c r="HA320" s="35"/>
      <c r="HB320" s="35"/>
      <c r="HC320" s="35"/>
      <c r="HD320" s="35"/>
      <c r="HE320" s="35"/>
      <c r="HF320" s="35"/>
      <c r="HG320" s="35"/>
      <c r="HH320" s="35"/>
      <c r="HI320" s="35"/>
      <c r="HJ320" s="35"/>
      <c r="HK320" s="35"/>
      <c r="HL320" s="35"/>
      <c r="HM320" s="35"/>
      <c r="HN320" s="35"/>
      <c r="HO320" s="35"/>
      <c r="HP320" s="35"/>
      <c r="HQ320" s="35"/>
      <c r="HR320" s="35"/>
      <c r="HS320" s="35"/>
      <c r="HT320" s="35"/>
      <c r="HU320" s="35"/>
      <c r="HV320" s="35"/>
      <c r="HW320" s="35"/>
      <c r="HX320" s="35"/>
      <c r="HY320" s="35"/>
      <c r="HZ320" s="35"/>
      <c r="IA320" s="35"/>
      <c r="IB320" s="35"/>
      <c r="IC320" s="35"/>
      <c r="ID320" s="35"/>
      <c r="IE320" s="35"/>
      <c r="IF320" s="35"/>
      <c r="IG320" s="35"/>
      <c r="IH320" s="35"/>
      <c r="II320" s="35"/>
      <c r="IJ320" s="35"/>
      <c r="IK320" s="35"/>
      <c r="IL320" s="35"/>
      <c r="IM320" s="35"/>
      <c r="IN320" s="35"/>
      <c r="IO320" s="35"/>
      <c r="IP320" s="35"/>
      <c r="IQ320" s="35"/>
      <c r="IR320" s="35"/>
      <c r="IS320" s="35"/>
      <c r="IT320" s="35"/>
      <c r="IU320" s="35"/>
      <c r="IV320" s="35"/>
    </row>
    <row r="321" spans="1:256" ht="33" customHeight="1" x14ac:dyDescent="0.25">
      <c r="A321" s="22">
        <f t="shared" si="4"/>
        <v>312</v>
      </c>
      <c r="B321" s="39"/>
      <c r="C321" s="39"/>
      <c r="D321" s="39"/>
      <c r="E321" s="39"/>
      <c r="F321" s="23">
        <f>Mestizos!F321+Indígenas!F321+Afros!F321</f>
        <v>0</v>
      </c>
      <c r="G321" s="23">
        <f>Mestizos!G321+Indígenas!G321+Afros!G321</f>
        <v>0</v>
      </c>
      <c r="H321" s="23">
        <f>Mestizos!H321+Indígenas!H321+Afros!H321</f>
        <v>0</v>
      </c>
      <c r="I321" s="23">
        <f>Mestizos!I321+Indígenas!I321+Afros!I321</f>
        <v>0</v>
      </c>
      <c r="J321" s="23">
        <f>Mestizos!J321+Indígenas!J321+Afros!J321</f>
        <v>0</v>
      </c>
      <c r="K321" s="23">
        <f>Mestizos!K321+Indígenas!K321+Afros!K321</f>
        <v>0</v>
      </c>
      <c r="L321" s="43">
        <f>Mestizos!L321+Indígenas!L321+Afros!L321</f>
        <v>0</v>
      </c>
      <c r="M321" s="23">
        <f>Mestizos!M321+Indígenas!M321+Afros!M321</f>
        <v>0</v>
      </c>
      <c r="N321" s="23">
        <f>Mestizos!N321+Indígenas!N321+Afros!N321</f>
        <v>0</v>
      </c>
      <c r="O321" s="23">
        <f>Mestizos!O321+Indígenas!O321+Afros!O321</f>
        <v>0</v>
      </c>
      <c r="P321" s="23">
        <f>Mestizos!P321+Indígenas!P321+Afros!P321</f>
        <v>0</v>
      </c>
      <c r="Q321" s="23">
        <f>Mestizos!Q321+Indígenas!Q321+Afros!Q321</f>
        <v>0</v>
      </c>
      <c r="R321" s="45">
        <f>Mestizos!R321+Indígenas!R321+Afros!R321</f>
        <v>0</v>
      </c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35"/>
      <c r="AT321" s="35"/>
      <c r="AU321" s="35"/>
      <c r="AV321" s="35"/>
      <c r="AW321" s="35"/>
      <c r="AX321" s="35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  <c r="BJ321" s="35"/>
      <c r="BK321" s="35"/>
      <c r="BL321" s="35"/>
      <c r="BM321" s="35"/>
      <c r="BN321" s="35"/>
      <c r="BO321" s="35"/>
      <c r="BP321" s="35"/>
      <c r="BQ321" s="35"/>
      <c r="BR321" s="35"/>
      <c r="BS321" s="35"/>
      <c r="BT321" s="35"/>
      <c r="BU321" s="35"/>
      <c r="BV321" s="35"/>
      <c r="BW321" s="35"/>
      <c r="BX321" s="35"/>
      <c r="BY321" s="35"/>
      <c r="BZ321" s="35"/>
      <c r="CA321" s="35"/>
      <c r="CB321" s="35"/>
      <c r="CC321" s="35"/>
      <c r="CD321" s="35"/>
      <c r="CE321" s="35"/>
      <c r="CF321" s="35"/>
      <c r="CG321" s="35"/>
      <c r="CH321" s="35"/>
      <c r="CI321" s="35"/>
      <c r="CJ321" s="35"/>
      <c r="CK321" s="35"/>
      <c r="CL321" s="35"/>
      <c r="CM321" s="35"/>
      <c r="CN321" s="35"/>
      <c r="CO321" s="35"/>
      <c r="CP321" s="35"/>
      <c r="CQ321" s="35"/>
      <c r="CR321" s="35"/>
      <c r="CS321" s="35"/>
      <c r="CT321" s="35"/>
      <c r="CU321" s="35"/>
      <c r="CV321" s="35"/>
      <c r="CW321" s="35"/>
      <c r="CX321" s="35"/>
      <c r="CY321" s="35"/>
      <c r="CZ321" s="35"/>
      <c r="DA321" s="35"/>
      <c r="DB321" s="35"/>
      <c r="DC321" s="35"/>
      <c r="DD321" s="35"/>
      <c r="DE321" s="35"/>
      <c r="DF321" s="35"/>
      <c r="DG321" s="35"/>
      <c r="DH321" s="35"/>
      <c r="DI321" s="35"/>
      <c r="DJ321" s="35"/>
      <c r="DK321" s="35"/>
      <c r="DL321" s="35"/>
      <c r="DM321" s="35"/>
      <c r="DN321" s="35"/>
      <c r="DO321" s="35"/>
      <c r="DP321" s="35"/>
      <c r="DQ321" s="35"/>
      <c r="DR321" s="35"/>
      <c r="DS321" s="35"/>
      <c r="DT321" s="35"/>
      <c r="DU321" s="35"/>
      <c r="DV321" s="35"/>
      <c r="DW321" s="35"/>
      <c r="DX321" s="35"/>
      <c r="DY321" s="35"/>
      <c r="DZ321" s="35"/>
      <c r="EA321" s="35"/>
      <c r="EB321" s="35"/>
      <c r="EC321" s="35"/>
      <c r="ED321" s="35"/>
      <c r="EE321" s="35"/>
      <c r="EF321" s="35"/>
      <c r="EG321" s="35"/>
      <c r="EH321" s="35"/>
      <c r="EI321" s="35"/>
      <c r="EJ321" s="35"/>
      <c r="EK321" s="35"/>
      <c r="EL321" s="35"/>
      <c r="EM321" s="35"/>
      <c r="EN321" s="35"/>
      <c r="EO321" s="35"/>
      <c r="EP321" s="35"/>
      <c r="EQ321" s="35"/>
      <c r="ER321" s="35"/>
      <c r="ES321" s="35"/>
      <c r="ET321" s="35"/>
      <c r="EU321" s="35"/>
      <c r="EV321" s="35"/>
      <c r="EW321" s="35"/>
      <c r="EX321" s="35"/>
      <c r="EY321" s="35"/>
      <c r="EZ321" s="35"/>
      <c r="FA321" s="35"/>
      <c r="FB321" s="35"/>
      <c r="FC321" s="35"/>
      <c r="FD321" s="35"/>
      <c r="FE321" s="35"/>
      <c r="FF321" s="35"/>
      <c r="FG321" s="35"/>
      <c r="FH321" s="35"/>
      <c r="FI321" s="35"/>
      <c r="FJ321" s="35"/>
      <c r="FK321" s="35"/>
      <c r="FL321" s="35"/>
      <c r="FM321" s="35"/>
      <c r="FN321" s="35"/>
      <c r="FO321" s="35"/>
      <c r="FP321" s="35"/>
      <c r="FQ321" s="35"/>
      <c r="FR321" s="35"/>
      <c r="FS321" s="35"/>
      <c r="FT321" s="35"/>
      <c r="FU321" s="35"/>
      <c r="FV321" s="35"/>
      <c r="FW321" s="35"/>
      <c r="FX321" s="35"/>
      <c r="FY321" s="35"/>
      <c r="FZ321" s="35"/>
      <c r="GA321" s="35"/>
      <c r="GB321" s="35"/>
      <c r="GC321" s="35"/>
      <c r="GD321" s="35"/>
      <c r="GE321" s="35"/>
      <c r="GF321" s="35"/>
      <c r="GG321" s="35"/>
      <c r="GH321" s="35"/>
      <c r="GI321" s="35"/>
      <c r="GJ321" s="35"/>
      <c r="GK321" s="35"/>
      <c r="GL321" s="35"/>
      <c r="GM321" s="35"/>
      <c r="GN321" s="35"/>
      <c r="GO321" s="35"/>
      <c r="GP321" s="35"/>
      <c r="GQ321" s="35"/>
      <c r="GR321" s="35"/>
      <c r="GS321" s="35"/>
      <c r="GT321" s="35"/>
      <c r="GU321" s="35"/>
      <c r="GV321" s="35"/>
      <c r="GW321" s="35"/>
      <c r="GX321" s="35"/>
      <c r="GY321" s="35"/>
      <c r="GZ321" s="35"/>
      <c r="HA321" s="35"/>
      <c r="HB321" s="35"/>
      <c r="HC321" s="35"/>
      <c r="HD321" s="35"/>
      <c r="HE321" s="35"/>
      <c r="HF321" s="35"/>
      <c r="HG321" s="35"/>
      <c r="HH321" s="35"/>
      <c r="HI321" s="35"/>
      <c r="HJ321" s="35"/>
      <c r="HK321" s="35"/>
      <c r="HL321" s="35"/>
      <c r="HM321" s="35"/>
      <c r="HN321" s="35"/>
      <c r="HO321" s="35"/>
      <c r="HP321" s="35"/>
      <c r="HQ321" s="35"/>
      <c r="HR321" s="35"/>
      <c r="HS321" s="35"/>
      <c r="HT321" s="35"/>
      <c r="HU321" s="35"/>
      <c r="HV321" s="35"/>
      <c r="HW321" s="35"/>
      <c r="HX321" s="35"/>
      <c r="HY321" s="35"/>
      <c r="HZ321" s="35"/>
      <c r="IA321" s="35"/>
      <c r="IB321" s="35"/>
      <c r="IC321" s="35"/>
      <c r="ID321" s="35"/>
      <c r="IE321" s="35"/>
      <c r="IF321" s="35"/>
      <c r="IG321" s="35"/>
      <c r="IH321" s="35"/>
      <c r="II321" s="35"/>
      <c r="IJ321" s="35"/>
      <c r="IK321" s="35"/>
      <c r="IL321" s="35"/>
      <c r="IM321" s="35"/>
      <c r="IN321" s="35"/>
      <c r="IO321" s="35"/>
      <c r="IP321" s="35"/>
      <c r="IQ321" s="35"/>
      <c r="IR321" s="35"/>
      <c r="IS321" s="35"/>
      <c r="IT321" s="35"/>
      <c r="IU321" s="35"/>
      <c r="IV321" s="35"/>
    </row>
    <row r="322" spans="1:256" ht="33" customHeight="1" x14ac:dyDescent="0.25">
      <c r="A322" s="22">
        <f t="shared" si="4"/>
        <v>313</v>
      </c>
      <c r="B322" s="39"/>
      <c r="C322" s="39"/>
      <c r="D322" s="39"/>
      <c r="E322" s="39"/>
      <c r="F322" s="23">
        <f>Mestizos!F322+Indígenas!F322+Afros!F322</f>
        <v>0</v>
      </c>
      <c r="G322" s="23">
        <f>Mestizos!G322+Indígenas!G322+Afros!G322</f>
        <v>0</v>
      </c>
      <c r="H322" s="23">
        <f>Mestizos!H322+Indígenas!H322+Afros!H322</f>
        <v>0</v>
      </c>
      <c r="I322" s="23">
        <f>Mestizos!I322+Indígenas!I322+Afros!I322</f>
        <v>0</v>
      </c>
      <c r="J322" s="23">
        <f>Mestizos!J322+Indígenas!J322+Afros!J322</f>
        <v>0</v>
      </c>
      <c r="K322" s="23">
        <f>Mestizos!K322+Indígenas!K322+Afros!K322</f>
        <v>0</v>
      </c>
      <c r="L322" s="43">
        <f>Mestizos!L322+Indígenas!L322+Afros!L322</f>
        <v>0</v>
      </c>
      <c r="M322" s="23">
        <f>Mestizos!M322+Indígenas!M322+Afros!M322</f>
        <v>0</v>
      </c>
      <c r="N322" s="23">
        <f>Mestizos!N322+Indígenas!N322+Afros!N322</f>
        <v>0</v>
      </c>
      <c r="O322" s="23">
        <f>Mestizos!O322+Indígenas!O322+Afros!O322</f>
        <v>0</v>
      </c>
      <c r="P322" s="23">
        <f>Mestizos!P322+Indígenas!P322+Afros!P322</f>
        <v>0</v>
      </c>
      <c r="Q322" s="23">
        <f>Mestizos!Q322+Indígenas!Q322+Afros!Q322</f>
        <v>0</v>
      </c>
      <c r="R322" s="45">
        <f>Mestizos!R322+Indígenas!R322+Afros!R322</f>
        <v>0</v>
      </c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35"/>
      <c r="AR322" s="35"/>
      <c r="AS322" s="35"/>
      <c r="AT322" s="35"/>
      <c r="AU322" s="35"/>
      <c r="AV322" s="35"/>
      <c r="AW322" s="35"/>
      <c r="AX322" s="35"/>
      <c r="AY322" s="35"/>
      <c r="AZ322" s="35"/>
      <c r="BA322" s="35"/>
      <c r="BB322" s="35"/>
      <c r="BC322" s="35"/>
      <c r="BD322" s="35"/>
      <c r="BE322" s="35"/>
      <c r="BF322" s="35"/>
      <c r="BG322" s="35"/>
      <c r="BH322" s="35"/>
      <c r="BI322" s="35"/>
      <c r="BJ322" s="35"/>
      <c r="BK322" s="35"/>
      <c r="BL322" s="35"/>
      <c r="BM322" s="35"/>
      <c r="BN322" s="35"/>
      <c r="BO322" s="35"/>
      <c r="BP322" s="35"/>
      <c r="BQ322" s="35"/>
      <c r="BR322" s="35"/>
      <c r="BS322" s="35"/>
      <c r="BT322" s="35"/>
      <c r="BU322" s="35"/>
      <c r="BV322" s="35"/>
      <c r="BW322" s="35"/>
      <c r="BX322" s="35"/>
      <c r="BY322" s="35"/>
      <c r="BZ322" s="35"/>
      <c r="CA322" s="35"/>
      <c r="CB322" s="35"/>
      <c r="CC322" s="35"/>
      <c r="CD322" s="35"/>
      <c r="CE322" s="35"/>
      <c r="CF322" s="35"/>
      <c r="CG322" s="35"/>
      <c r="CH322" s="35"/>
      <c r="CI322" s="35"/>
      <c r="CJ322" s="35"/>
      <c r="CK322" s="35"/>
      <c r="CL322" s="35"/>
      <c r="CM322" s="35"/>
      <c r="CN322" s="35"/>
      <c r="CO322" s="35"/>
      <c r="CP322" s="35"/>
      <c r="CQ322" s="35"/>
      <c r="CR322" s="35"/>
      <c r="CS322" s="35"/>
      <c r="CT322" s="35"/>
      <c r="CU322" s="35"/>
      <c r="CV322" s="35"/>
      <c r="CW322" s="35"/>
      <c r="CX322" s="35"/>
      <c r="CY322" s="35"/>
      <c r="CZ322" s="35"/>
      <c r="DA322" s="35"/>
      <c r="DB322" s="35"/>
      <c r="DC322" s="35"/>
      <c r="DD322" s="35"/>
      <c r="DE322" s="35"/>
      <c r="DF322" s="35"/>
      <c r="DG322" s="35"/>
      <c r="DH322" s="35"/>
      <c r="DI322" s="35"/>
      <c r="DJ322" s="35"/>
      <c r="DK322" s="35"/>
      <c r="DL322" s="35"/>
      <c r="DM322" s="35"/>
      <c r="DN322" s="35"/>
      <c r="DO322" s="35"/>
      <c r="DP322" s="35"/>
      <c r="DQ322" s="35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5"/>
      <c r="EW322" s="35"/>
      <c r="EX322" s="35"/>
      <c r="EY322" s="35"/>
      <c r="EZ322" s="35"/>
      <c r="FA322" s="35"/>
      <c r="FB322" s="35"/>
      <c r="FC322" s="35"/>
      <c r="FD322" s="35"/>
      <c r="FE322" s="35"/>
      <c r="FF322" s="35"/>
      <c r="FG322" s="35"/>
      <c r="FH322" s="35"/>
      <c r="FI322" s="35"/>
      <c r="FJ322" s="35"/>
      <c r="FK322" s="35"/>
      <c r="FL322" s="35"/>
      <c r="FM322" s="35"/>
      <c r="FN322" s="35"/>
      <c r="FO322" s="35"/>
      <c r="FP322" s="35"/>
      <c r="FQ322" s="35"/>
      <c r="FR322" s="35"/>
      <c r="FS322" s="35"/>
      <c r="FT322" s="35"/>
      <c r="FU322" s="35"/>
      <c r="FV322" s="35"/>
      <c r="FW322" s="35"/>
      <c r="FX322" s="35"/>
      <c r="FY322" s="35"/>
      <c r="FZ322" s="35"/>
      <c r="GA322" s="35"/>
      <c r="GB322" s="35"/>
      <c r="GC322" s="35"/>
      <c r="GD322" s="35"/>
      <c r="GE322" s="35"/>
      <c r="GF322" s="35"/>
      <c r="GG322" s="35"/>
      <c r="GH322" s="35"/>
      <c r="GI322" s="35"/>
      <c r="GJ322" s="35"/>
      <c r="GK322" s="35"/>
      <c r="GL322" s="35"/>
      <c r="GM322" s="35"/>
      <c r="GN322" s="35"/>
      <c r="GO322" s="35"/>
      <c r="GP322" s="35"/>
      <c r="GQ322" s="35"/>
      <c r="GR322" s="35"/>
      <c r="GS322" s="35"/>
      <c r="GT322" s="35"/>
      <c r="GU322" s="35"/>
      <c r="GV322" s="35"/>
      <c r="GW322" s="35"/>
      <c r="GX322" s="35"/>
      <c r="GY322" s="35"/>
      <c r="GZ322" s="35"/>
      <c r="HA322" s="35"/>
      <c r="HB322" s="35"/>
      <c r="HC322" s="35"/>
      <c r="HD322" s="35"/>
      <c r="HE322" s="35"/>
      <c r="HF322" s="35"/>
      <c r="HG322" s="35"/>
      <c r="HH322" s="35"/>
      <c r="HI322" s="35"/>
      <c r="HJ322" s="35"/>
      <c r="HK322" s="35"/>
      <c r="HL322" s="35"/>
      <c r="HM322" s="35"/>
      <c r="HN322" s="35"/>
      <c r="HO322" s="35"/>
      <c r="HP322" s="35"/>
      <c r="HQ322" s="35"/>
      <c r="HR322" s="35"/>
      <c r="HS322" s="35"/>
      <c r="HT322" s="35"/>
      <c r="HU322" s="35"/>
      <c r="HV322" s="35"/>
      <c r="HW322" s="35"/>
      <c r="HX322" s="35"/>
      <c r="HY322" s="35"/>
      <c r="HZ322" s="35"/>
      <c r="IA322" s="35"/>
      <c r="IB322" s="35"/>
      <c r="IC322" s="35"/>
      <c r="ID322" s="35"/>
      <c r="IE322" s="35"/>
      <c r="IF322" s="35"/>
      <c r="IG322" s="35"/>
      <c r="IH322" s="35"/>
      <c r="II322" s="35"/>
      <c r="IJ322" s="35"/>
      <c r="IK322" s="35"/>
      <c r="IL322" s="35"/>
      <c r="IM322" s="35"/>
      <c r="IN322" s="35"/>
      <c r="IO322" s="35"/>
      <c r="IP322" s="35"/>
      <c r="IQ322" s="35"/>
      <c r="IR322" s="35"/>
      <c r="IS322" s="35"/>
      <c r="IT322" s="35"/>
      <c r="IU322" s="35"/>
      <c r="IV322" s="35"/>
    </row>
    <row r="323" spans="1:256" ht="33" customHeight="1" x14ac:dyDescent="0.25">
      <c r="A323" s="22">
        <f t="shared" si="4"/>
        <v>314</v>
      </c>
      <c r="B323" s="39"/>
      <c r="C323" s="39"/>
      <c r="D323" s="39"/>
      <c r="E323" s="39"/>
      <c r="F323" s="23">
        <f>Mestizos!F323+Indígenas!F323+Afros!F323</f>
        <v>0</v>
      </c>
      <c r="G323" s="23">
        <f>Mestizos!G323+Indígenas!G323+Afros!G323</f>
        <v>0</v>
      </c>
      <c r="H323" s="23">
        <f>Mestizos!H323+Indígenas!H323+Afros!H323</f>
        <v>0</v>
      </c>
      <c r="I323" s="23">
        <f>Mestizos!I323+Indígenas!I323+Afros!I323</f>
        <v>0</v>
      </c>
      <c r="J323" s="23">
        <f>Mestizos!J323+Indígenas!J323+Afros!J323</f>
        <v>0</v>
      </c>
      <c r="K323" s="23">
        <f>Mestizos!K323+Indígenas!K323+Afros!K323</f>
        <v>0</v>
      </c>
      <c r="L323" s="43">
        <f>Mestizos!L323+Indígenas!L323+Afros!L323</f>
        <v>0</v>
      </c>
      <c r="M323" s="23">
        <f>Mestizos!M323+Indígenas!M323+Afros!M323</f>
        <v>0</v>
      </c>
      <c r="N323" s="23">
        <f>Mestizos!N323+Indígenas!N323+Afros!N323</f>
        <v>0</v>
      </c>
      <c r="O323" s="23">
        <f>Mestizos!O323+Indígenas!O323+Afros!O323</f>
        <v>0</v>
      </c>
      <c r="P323" s="23">
        <f>Mestizos!P323+Indígenas!P323+Afros!P323</f>
        <v>0</v>
      </c>
      <c r="Q323" s="23">
        <f>Mestizos!Q323+Indígenas!Q323+Afros!Q323</f>
        <v>0</v>
      </c>
      <c r="R323" s="45">
        <f>Mestizos!R323+Indígenas!R323+Afros!R323</f>
        <v>0</v>
      </c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35"/>
      <c r="AT323" s="35"/>
      <c r="AU323" s="35"/>
      <c r="AV323" s="35"/>
      <c r="AW323" s="35"/>
      <c r="AX323" s="35"/>
      <c r="AY323" s="35"/>
      <c r="AZ323" s="35"/>
      <c r="BA323" s="35"/>
      <c r="BB323" s="35"/>
      <c r="BC323" s="35"/>
      <c r="BD323" s="35"/>
      <c r="BE323" s="35"/>
      <c r="BF323" s="35"/>
      <c r="BG323" s="35"/>
      <c r="BH323" s="35"/>
      <c r="BI323" s="35"/>
      <c r="BJ323" s="35"/>
      <c r="BK323" s="35"/>
      <c r="BL323" s="35"/>
      <c r="BM323" s="35"/>
      <c r="BN323" s="35"/>
      <c r="BO323" s="35"/>
      <c r="BP323" s="35"/>
      <c r="BQ323" s="35"/>
      <c r="BR323" s="35"/>
      <c r="BS323" s="35"/>
      <c r="BT323" s="35"/>
      <c r="BU323" s="35"/>
      <c r="BV323" s="35"/>
      <c r="BW323" s="35"/>
      <c r="BX323" s="35"/>
      <c r="BY323" s="35"/>
      <c r="BZ323" s="35"/>
      <c r="CA323" s="35"/>
      <c r="CB323" s="35"/>
      <c r="CC323" s="35"/>
      <c r="CD323" s="35"/>
      <c r="CE323" s="35"/>
      <c r="CF323" s="35"/>
      <c r="CG323" s="35"/>
      <c r="CH323" s="35"/>
      <c r="CI323" s="35"/>
      <c r="CJ323" s="35"/>
      <c r="CK323" s="35"/>
      <c r="CL323" s="35"/>
      <c r="CM323" s="35"/>
      <c r="CN323" s="35"/>
      <c r="CO323" s="35"/>
      <c r="CP323" s="35"/>
      <c r="CQ323" s="35"/>
      <c r="CR323" s="35"/>
      <c r="CS323" s="35"/>
      <c r="CT323" s="35"/>
      <c r="CU323" s="35"/>
      <c r="CV323" s="35"/>
      <c r="CW323" s="35"/>
      <c r="CX323" s="35"/>
      <c r="CY323" s="35"/>
      <c r="CZ323" s="35"/>
      <c r="DA323" s="35"/>
      <c r="DB323" s="35"/>
      <c r="DC323" s="35"/>
      <c r="DD323" s="35"/>
      <c r="DE323" s="35"/>
      <c r="DF323" s="35"/>
      <c r="DG323" s="35"/>
      <c r="DH323" s="35"/>
      <c r="DI323" s="35"/>
      <c r="DJ323" s="35"/>
      <c r="DK323" s="35"/>
      <c r="DL323" s="35"/>
      <c r="DM323" s="35"/>
      <c r="DN323" s="35"/>
      <c r="DO323" s="35"/>
      <c r="DP323" s="35"/>
      <c r="DQ323" s="35"/>
      <c r="DR323" s="35"/>
      <c r="DS323" s="35"/>
      <c r="DT323" s="35"/>
      <c r="DU323" s="35"/>
      <c r="DV323" s="35"/>
      <c r="DW323" s="35"/>
      <c r="DX323" s="35"/>
      <c r="DY323" s="35"/>
      <c r="DZ323" s="35"/>
      <c r="EA323" s="35"/>
      <c r="EB323" s="35"/>
      <c r="EC323" s="35"/>
      <c r="ED323" s="35"/>
      <c r="EE323" s="35"/>
      <c r="EF323" s="35"/>
      <c r="EG323" s="35"/>
      <c r="EH323" s="35"/>
      <c r="EI323" s="35"/>
      <c r="EJ323" s="35"/>
      <c r="EK323" s="35"/>
      <c r="EL323" s="35"/>
      <c r="EM323" s="35"/>
      <c r="EN323" s="35"/>
      <c r="EO323" s="35"/>
      <c r="EP323" s="35"/>
      <c r="EQ323" s="35"/>
      <c r="ER323" s="35"/>
      <c r="ES323" s="35"/>
      <c r="ET323" s="35"/>
      <c r="EU323" s="35"/>
      <c r="EV323" s="35"/>
      <c r="EW323" s="35"/>
      <c r="EX323" s="35"/>
      <c r="EY323" s="35"/>
      <c r="EZ323" s="35"/>
      <c r="FA323" s="35"/>
      <c r="FB323" s="35"/>
      <c r="FC323" s="35"/>
      <c r="FD323" s="35"/>
      <c r="FE323" s="35"/>
      <c r="FF323" s="35"/>
      <c r="FG323" s="35"/>
      <c r="FH323" s="35"/>
      <c r="FI323" s="35"/>
      <c r="FJ323" s="35"/>
      <c r="FK323" s="35"/>
      <c r="FL323" s="35"/>
      <c r="FM323" s="35"/>
      <c r="FN323" s="35"/>
      <c r="FO323" s="35"/>
      <c r="FP323" s="35"/>
      <c r="FQ323" s="35"/>
      <c r="FR323" s="35"/>
      <c r="FS323" s="35"/>
      <c r="FT323" s="35"/>
      <c r="FU323" s="35"/>
      <c r="FV323" s="35"/>
      <c r="FW323" s="35"/>
      <c r="FX323" s="35"/>
      <c r="FY323" s="35"/>
      <c r="FZ323" s="35"/>
      <c r="GA323" s="35"/>
      <c r="GB323" s="35"/>
      <c r="GC323" s="35"/>
      <c r="GD323" s="35"/>
      <c r="GE323" s="35"/>
      <c r="GF323" s="35"/>
      <c r="GG323" s="35"/>
      <c r="GH323" s="35"/>
      <c r="GI323" s="35"/>
      <c r="GJ323" s="35"/>
      <c r="GK323" s="35"/>
      <c r="GL323" s="35"/>
      <c r="GM323" s="35"/>
      <c r="GN323" s="35"/>
      <c r="GO323" s="35"/>
      <c r="GP323" s="35"/>
      <c r="GQ323" s="35"/>
      <c r="GR323" s="35"/>
      <c r="GS323" s="35"/>
      <c r="GT323" s="35"/>
      <c r="GU323" s="35"/>
      <c r="GV323" s="35"/>
      <c r="GW323" s="35"/>
      <c r="GX323" s="35"/>
      <c r="GY323" s="35"/>
      <c r="GZ323" s="35"/>
      <c r="HA323" s="35"/>
      <c r="HB323" s="35"/>
      <c r="HC323" s="35"/>
      <c r="HD323" s="35"/>
      <c r="HE323" s="35"/>
      <c r="HF323" s="35"/>
      <c r="HG323" s="35"/>
      <c r="HH323" s="35"/>
      <c r="HI323" s="35"/>
      <c r="HJ323" s="35"/>
      <c r="HK323" s="35"/>
      <c r="HL323" s="35"/>
      <c r="HM323" s="35"/>
      <c r="HN323" s="35"/>
      <c r="HO323" s="35"/>
      <c r="HP323" s="35"/>
      <c r="HQ323" s="35"/>
      <c r="HR323" s="35"/>
      <c r="HS323" s="35"/>
      <c r="HT323" s="35"/>
      <c r="HU323" s="35"/>
      <c r="HV323" s="35"/>
      <c r="HW323" s="35"/>
      <c r="HX323" s="35"/>
      <c r="HY323" s="35"/>
      <c r="HZ323" s="35"/>
      <c r="IA323" s="35"/>
      <c r="IB323" s="35"/>
      <c r="IC323" s="35"/>
      <c r="ID323" s="35"/>
      <c r="IE323" s="35"/>
      <c r="IF323" s="35"/>
      <c r="IG323" s="35"/>
      <c r="IH323" s="35"/>
      <c r="II323" s="35"/>
      <c r="IJ323" s="35"/>
      <c r="IK323" s="35"/>
      <c r="IL323" s="35"/>
      <c r="IM323" s="35"/>
      <c r="IN323" s="35"/>
      <c r="IO323" s="35"/>
      <c r="IP323" s="35"/>
      <c r="IQ323" s="35"/>
      <c r="IR323" s="35"/>
      <c r="IS323" s="35"/>
      <c r="IT323" s="35"/>
      <c r="IU323" s="35"/>
      <c r="IV323" s="35"/>
    </row>
    <row r="324" spans="1:256" ht="33" customHeight="1" x14ac:dyDescent="0.25">
      <c r="A324" s="22">
        <f t="shared" si="4"/>
        <v>315</v>
      </c>
      <c r="B324" s="39"/>
      <c r="C324" s="39"/>
      <c r="D324" s="39"/>
      <c r="E324" s="39"/>
      <c r="F324" s="23">
        <f>Mestizos!F324+Indígenas!F324+Afros!F324</f>
        <v>0</v>
      </c>
      <c r="G324" s="23">
        <f>Mestizos!G324+Indígenas!G324+Afros!G324</f>
        <v>0</v>
      </c>
      <c r="H324" s="23">
        <f>Mestizos!H324+Indígenas!H324+Afros!H324</f>
        <v>0</v>
      </c>
      <c r="I324" s="23">
        <f>Mestizos!I324+Indígenas!I324+Afros!I324</f>
        <v>0</v>
      </c>
      <c r="J324" s="23">
        <f>Mestizos!J324+Indígenas!J324+Afros!J324</f>
        <v>0</v>
      </c>
      <c r="K324" s="23">
        <f>Mestizos!K324+Indígenas!K324+Afros!K324</f>
        <v>0</v>
      </c>
      <c r="L324" s="43">
        <f>Mestizos!L324+Indígenas!L324+Afros!L324</f>
        <v>0</v>
      </c>
      <c r="M324" s="23">
        <f>Mestizos!M324+Indígenas!M324+Afros!M324</f>
        <v>0</v>
      </c>
      <c r="N324" s="23">
        <f>Mestizos!N324+Indígenas!N324+Afros!N324</f>
        <v>0</v>
      </c>
      <c r="O324" s="23">
        <f>Mestizos!O324+Indígenas!O324+Afros!O324</f>
        <v>0</v>
      </c>
      <c r="P324" s="23">
        <f>Mestizos!P324+Indígenas!P324+Afros!P324</f>
        <v>0</v>
      </c>
      <c r="Q324" s="23">
        <f>Mestizos!Q324+Indígenas!Q324+Afros!Q324</f>
        <v>0</v>
      </c>
      <c r="R324" s="45">
        <f>Mestizos!R324+Indígenas!R324+Afros!R324</f>
        <v>0</v>
      </c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35"/>
      <c r="AR324" s="35"/>
      <c r="AS324" s="35"/>
      <c r="AT324" s="35"/>
      <c r="AU324" s="35"/>
      <c r="AV324" s="35"/>
      <c r="AW324" s="35"/>
      <c r="AX324" s="35"/>
      <c r="AY324" s="35"/>
      <c r="AZ324" s="35"/>
      <c r="BA324" s="35"/>
      <c r="BB324" s="35"/>
      <c r="BC324" s="35"/>
      <c r="BD324" s="35"/>
      <c r="BE324" s="35"/>
      <c r="BF324" s="35"/>
      <c r="BG324" s="35"/>
      <c r="BH324" s="35"/>
      <c r="BI324" s="35"/>
      <c r="BJ324" s="35"/>
      <c r="BK324" s="35"/>
      <c r="BL324" s="35"/>
      <c r="BM324" s="35"/>
      <c r="BN324" s="35"/>
      <c r="BO324" s="35"/>
      <c r="BP324" s="35"/>
      <c r="BQ324" s="35"/>
      <c r="BR324" s="35"/>
      <c r="BS324" s="35"/>
      <c r="BT324" s="35"/>
      <c r="BU324" s="35"/>
      <c r="BV324" s="35"/>
      <c r="BW324" s="35"/>
      <c r="BX324" s="35"/>
      <c r="BY324" s="35"/>
      <c r="BZ324" s="35"/>
      <c r="CA324" s="35"/>
      <c r="CB324" s="35"/>
      <c r="CC324" s="35"/>
      <c r="CD324" s="35"/>
      <c r="CE324" s="35"/>
      <c r="CF324" s="35"/>
      <c r="CG324" s="35"/>
      <c r="CH324" s="35"/>
      <c r="CI324" s="35"/>
      <c r="CJ324" s="35"/>
      <c r="CK324" s="35"/>
      <c r="CL324" s="35"/>
      <c r="CM324" s="35"/>
      <c r="CN324" s="35"/>
      <c r="CO324" s="35"/>
      <c r="CP324" s="35"/>
      <c r="CQ324" s="35"/>
      <c r="CR324" s="35"/>
      <c r="CS324" s="35"/>
      <c r="CT324" s="35"/>
      <c r="CU324" s="35"/>
      <c r="CV324" s="35"/>
      <c r="CW324" s="35"/>
      <c r="CX324" s="35"/>
      <c r="CY324" s="35"/>
      <c r="CZ324" s="35"/>
      <c r="DA324" s="35"/>
      <c r="DB324" s="35"/>
      <c r="DC324" s="35"/>
      <c r="DD324" s="35"/>
      <c r="DE324" s="35"/>
      <c r="DF324" s="35"/>
      <c r="DG324" s="35"/>
      <c r="DH324" s="35"/>
      <c r="DI324" s="35"/>
      <c r="DJ324" s="35"/>
      <c r="DK324" s="35"/>
      <c r="DL324" s="35"/>
      <c r="DM324" s="35"/>
      <c r="DN324" s="35"/>
      <c r="DO324" s="35"/>
      <c r="DP324" s="35"/>
      <c r="DQ324" s="35"/>
      <c r="DR324" s="35"/>
      <c r="DS324" s="35"/>
      <c r="DT324" s="35"/>
      <c r="DU324" s="35"/>
      <c r="DV324" s="35"/>
      <c r="DW324" s="35"/>
      <c r="DX324" s="35"/>
      <c r="DY324" s="35"/>
      <c r="DZ324" s="35"/>
      <c r="EA324" s="35"/>
      <c r="EB324" s="35"/>
      <c r="EC324" s="35"/>
      <c r="ED324" s="35"/>
      <c r="EE324" s="35"/>
      <c r="EF324" s="35"/>
      <c r="EG324" s="35"/>
      <c r="EH324" s="35"/>
      <c r="EI324" s="35"/>
      <c r="EJ324" s="35"/>
      <c r="EK324" s="35"/>
      <c r="EL324" s="35"/>
      <c r="EM324" s="35"/>
      <c r="EN324" s="35"/>
      <c r="EO324" s="35"/>
      <c r="EP324" s="35"/>
      <c r="EQ324" s="35"/>
      <c r="ER324" s="35"/>
      <c r="ES324" s="35"/>
      <c r="ET324" s="35"/>
      <c r="EU324" s="35"/>
      <c r="EV324" s="35"/>
      <c r="EW324" s="35"/>
      <c r="EX324" s="35"/>
      <c r="EY324" s="35"/>
      <c r="EZ324" s="35"/>
      <c r="FA324" s="35"/>
      <c r="FB324" s="35"/>
      <c r="FC324" s="35"/>
      <c r="FD324" s="35"/>
      <c r="FE324" s="35"/>
      <c r="FF324" s="35"/>
      <c r="FG324" s="35"/>
      <c r="FH324" s="35"/>
      <c r="FI324" s="35"/>
      <c r="FJ324" s="35"/>
      <c r="FK324" s="35"/>
      <c r="FL324" s="35"/>
      <c r="FM324" s="35"/>
      <c r="FN324" s="35"/>
      <c r="FO324" s="35"/>
      <c r="FP324" s="35"/>
      <c r="FQ324" s="35"/>
      <c r="FR324" s="35"/>
      <c r="FS324" s="35"/>
      <c r="FT324" s="35"/>
      <c r="FU324" s="35"/>
      <c r="FV324" s="35"/>
      <c r="FW324" s="35"/>
      <c r="FX324" s="35"/>
      <c r="FY324" s="35"/>
      <c r="FZ324" s="35"/>
      <c r="GA324" s="35"/>
      <c r="GB324" s="35"/>
      <c r="GC324" s="35"/>
      <c r="GD324" s="35"/>
      <c r="GE324" s="35"/>
      <c r="GF324" s="35"/>
      <c r="GG324" s="35"/>
      <c r="GH324" s="35"/>
      <c r="GI324" s="35"/>
      <c r="GJ324" s="35"/>
      <c r="GK324" s="35"/>
      <c r="GL324" s="35"/>
      <c r="GM324" s="35"/>
      <c r="GN324" s="35"/>
      <c r="GO324" s="35"/>
      <c r="GP324" s="35"/>
      <c r="GQ324" s="35"/>
      <c r="GR324" s="35"/>
      <c r="GS324" s="35"/>
      <c r="GT324" s="35"/>
      <c r="GU324" s="35"/>
      <c r="GV324" s="35"/>
      <c r="GW324" s="35"/>
      <c r="GX324" s="35"/>
      <c r="GY324" s="35"/>
      <c r="GZ324" s="35"/>
      <c r="HA324" s="35"/>
      <c r="HB324" s="35"/>
      <c r="HC324" s="35"/>
      <c r="HD324" s="35"/>
      <c r="HE324" s="35"/>
      <c r="HF324" s="35"/>
      <c r="HG324" s="35"/>
      <c r="HH324" s="35"/>
      <c r="HI324" s="35"/>
      <c r="HJ324" s="35"/>
      <c r="HK324" s="35"/>
      <c r="HL324" s="35"/>
      <c r="HM324" s="35"/>
      <c r="HN324" s="35"/>
      <c r="HO324" s="35"/>
      <c r="HP324" s="35"/>
      <c r="HQ324" s="35"/>
      <c r="HR324" s="35"/>
      <c r="HS324" s="35"/>
      <c r="HT324" s="35"/>
      <c r="HU324" s="35"/>
      <c r="HV324" s="35"/>
      <c r="HW324" s="35"/>
      <c r="HX324" s="35"/>
      <c r="HY324" s="35"/>
      <c r="HZ324" s="35"/>
      <c r="IA324" s="35"/>
      <c r="IB324" s="35"/>
      <c r="IC324" s="35"/>
      <c r="ID324" s="35"/>
      <c r="IE324" s="35"/>
      <c r="IF324" s="35"/>
      <c r="IG324" s="35"/>
      <c r="IH324" s="35"/>
      <c r="II324" s="35"/>
      <c r="IJ324" s="35"/>
      <c r="IK324" s="35"/>
      <c r="IL324" s="35"/>
      <c r="IM324" s="35"/>
      <c r="IN324" s="35"/>
      <c r="IO324" s="35"/>
      <c r="IP324" s="35"/>
      <c r="IQ324" s="35"/>
      <c r="IR324" s="35"/>
      <c r="IS324" s="35"/>
      <c r="IT324" s="35"/>
      <c r="IU324" s="35"/>
      <c r="IV324" s="35"/>
    </row>
    <row r="325" spans="1:256" ht="33" customHeight="1" x14ac:dyDescent="0.25">
      <c r="A325" s="22">
        <f t="shared" si="4"/>
        <v>316</v>
      </c>
      <c r="B325" s="39"/>
      <c r="C325" s="39"/>
      <c r="D325" s="39"/>
      <c r="E325" s="39"/>
      <c r="F325" s="23">
        <f>Mestizos!F325+Indígenas!F325+Afros!F325</f>
        <v>0</v>
      </c>
      <c r="G325" s="23">
        <f>Mestizos!G325+Indígenas!G325+Afros!G325</f>
        <v>0</v>
      </c>
      <c r="H325" s="23">
        <f>Mestizos!H325+Indígenas!H325+Afros!H325</f>
        <v>0</v>
      </c>
      <c r="I325" s="23">
        <f>Mestizos!I325+Indígenas!I325+Afros!I325</f>
        <v>0</v>
      </c>
      <c r="J325" s="23">
        <f>Mestizos!J325+Indígenas!J325+Afros!J325</f>
        <v>0</v>
      </c>
      <c r="K325" s="23">
        <f>Mestizos!K325+Indígenas!K325+Afros!K325</f>
        <v>0</v>
      </c>
      <c r="L325" s="43">
        <f>Mestizos!L325+Indígenas!L325+Afros!L325</f>
        <v>0</v>
      </c>
      <c r="M325" s="23">
        <f>Mestizos!M325+Indígenas!M325+Afros!M325</f>
        <v>0</v>
      </c>
      <c r="N325" s="23">
        <f>Mestizos!N325+Indígenas!N325+Afros!N325</f>
        <v>0</v>
      </c>
      <c r="O325" s="23">
        <f>Mestizos!O325+Indígenas!O325+Afros!O325</f>
        <v>0</v>
      </c>
      <c r="P325" s="23">
        <f>Mestizos!P325+Indígenas!P325+Afros!P325</f>
        <v>0</v>
      </c>
      <c r="Q325" s="23">
        <f>Mestizos!Q325+Indígenas!Q325+Afros!Q325</f>
        <v>0</v>
      </c>
      <c r="R325" s="45">
        <f>Mestizos!R325+Indígenas!R325+Afros!R325</f>
        <v>0</v>
      </c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35"/>
      <c r="AR325" s="35"/>
      <c r="AS325" s="35"/>
      <c r="AT325" s="35"/>
      <c r="AU325" s="35"/>
      <c r="AV325" s="35"/>
      <c r="AW325" s="35"/>
      <c r="AX325" s="35"/>
      <c r="AY325" s="35"/>
      <c r="AZ325" s="35"/>
      <c r="BA325" s="35"/>
      <c r="BB325" s="35"/>
      <c r="BC325" s="35"/>
      <c r="BD325" s="35"/>
      <c r="BE325" s="35"/>
      <c r="BF325" s="35"/>
      <c r="BG325" s="35"/>
      <c r="BH325" s="35"/>
      <c r="BI325" s="35"/>
      <c r="BJ325" s="35"/>
      <c r="BK325" s="35"/>
      <c r="BL325" s="35"/>
      <c r="BM325" s="35"/>
      <c r="BN325" s="35"/>
      <c r="BO325" s="35"/>
      <c r="BP325" s="35"/>
      <c r="BQ325" s="35"/>
      <c r="BR325" s="35"/>
      <c r="BS325" s="35"/>
      <c r="BT325" s="35"/>
      <c r="BU325" s="35"/>
      <c r="BV325" s="35"/>
      <c r="BW325" s="35"/>
      <c r="BX325" s="35"/>
      <c r="BY325" s="35"/>
      <c r="BZ325" s="35"/>
      <c r="CA325" s="35"/>
      <c r="CB325" s="35"/>
      <c r="CC325" s="35"/>
      <c r="CD325" s="35"/>
      <c r="CE325" s="35"/>
      <c r="CF325" s="35"/>
      <c r="CG325" s="35"/>
      <c r="CH325" s="35"/>
      <c r="CI325" s="35"/>
      <c r="CJ325" s="35"/>
      <c r="CK325" s="35"/>
      <c r="CL325" s="35"/>
      <c r="CM325" s="35"/>
      <c r="CN325" s="35"/>
      <c r="CO325" s="35"/>
      <c r="CP325" s="35"/>
      <c r="CQ325" s="35"/>
      <c r="CR325" s="35"/>
      <c r="CS325" s="35"/>
      <c r="CT325" s="35"/>
      <c r="CU325" s="35"/>
      <c r="CV325" s="35"/>
      <c r="CW325" s="35"/>
      <c r="CX325" s="35"/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35"/>
      <c r="DL325" s="35"/>
      <c r="DM325" s="35"/>
      <c r="DN325" s="35"/>
      <c r="DO325" s="35"/>
      <c r="DP325" s="35"/>
      <c r="DQ325" s="35"/>
      <c r="DR325" s="35"/>
      <c r="DS325" s="35"/>
      <c r="DT325" s="35"/>
      <c r="DU325" s="35"/>
      <c r="DV325" s="35"/>
      <c r="DW325" s="35"/>
      <c r="DX325" s="35"/>
      <c r="DY325" s="35"/>
      <c r="DZ325" s="35"/>
      <c r="EA325" s="35"/>
      <c r="EB325" s="35"/>
      <c r="EC325" s="35"/>
      <c r="ED325" s="35"/>
      <c r="EE325" s="35"/>
      <c r="EF325" s="35"/>
      <c r="EG325" s="35"/>
      <c r="EH325" s="35"/>
      <c r="EI325" s="35"/>
      <c r="EJ325" s="35"/>
      <c r="EK325" s="35"/>
      <c r="EL325" s="35"/>
      <c r="EM325" s="35"/>
      <c r="EN325" s="35"/>
      <c r="EO325" s="35"/>
      <c r="EP325" s="35"/>
      <c r="EQ325" s="35"/>
      <c r="ER325" s="35"/>
      <c r="ES325" s="35"/>
      <c r="ET325" s="35"/>
      <c r="EU325" s="35"/>
      <c r="EV325" s="35"/>
      <c r="EW325" s="35"/>
      <c r="EX325" s="35"/>
      <c r="EY325" s="35"/>
      <c r="EZ325" s="35"/>
      <c r="FA325" s="35"/>
      <c r="FB325" s="35"/>
      <c r="FC325" s="35"/>
      <c r="FD325" s="35"/>
      <c r="FE325" s="35"/>
      <c r="FF325" s="35"/>
      <c r="FG325" s="35"/>
      <c r="FH325" s="35"/>
      <c r="FI325" s="35"/>
      <c r="FJ325" s="35"/>
      <c r="FK325" s="35"/>
      <c r="FL325" s="35"/>
      <c r="FM325" s="35"/>
      <c r="FN325" s="35"/>
      <c r="FO325" s="35"/>
      <c r="FP325" s="35"/>
      <c r="FQ325" s="35"/>
      <c r="FR325" s="35"/>
      <c r="FS325" s="35"/>
      <c r="FT325" s="35"/>
      <c r="FU325" s="35"/>
      <c r="FV325" s="35"/>
      <c r="FW325" s="35"/>
      <c r="FX325" s="35"/>
      <c r="FY325" s="35"/>
      <c r="FZ325" s="35"/>
      <c r="GA325" s="35"/>
      <c r="GB325" s="35"/>
      <c r="GC325" s="35"/>
      <c r="GD325" s="35"/>
      <c r="GE325" s="35"/>
      <c r="GF325" s="35"/>
      <c r="GG325" s="35"/>
      <c r="GH325" s="35"/>
      <c r="GI325" s="35"/>
      <c r="GJ325" s="35"/>
      <c r="GK325" s="35"/>
      <c r="GL325" s="35"/>
      <c r="GM325" s="35"/>
      <c r="GN325" s="35"/>
      <c r="GO325" s="35"/>
      <c r="GP325" s="35"/>
      <c r="GQ325" s="35"/>
      <c r="GR325" s="35"/>
      <c r="GS325" s="35"/>
      <c r="GT325" s="35"/>
      <c r="GU325" s="35"/>
      <c r="GV325" s="35"/>
      <c r="GW325" s="35"/>
      <c r="GX325" s="35"/>
      <c r="GY325" s="35"/>
      <c r="GZ325" s="35"/>
      <c r="HA325" s="35"/>
      <c r="HB325" s="35"/>
      <c r="HC325" s="35"/>
      <c r="HD325" s="35"/>
      <c r="HE325" s="35"/>
      <c r="HF325" s="35"/>
      <c r="HG325" s="35"/>
      <c r="HH325" s="35"/>
      <c r="HI325" s="35"/>
      <c r="HJ325" s="35"/>
      <c r="HK325" s="35"/>
      <c r="HL325" s="35"/>
      <c r="HM325" s="35"/>
      <c r="HN325" s="35"/>
      <c r="HO325" s="35"/>
      <c r="HP325" s="35"/>
      <c r="HQ325" s="35"/>
      <c r="HR325" s="35"/>
      <c r="HS325" s="35"/>
      <c r="HT325" s="35"/>
      <c r="HU325" s="35"/>
      <c r="HV325" s="35"/>
      <c r="HW325" s="35"/>
      <c r="HX325" s="35"/>
      <c r="HY325" s="35"/>
      <c r="HZ325" s="35"/>
      <c r="IA325" s="35"/>
      <c r="IB325" s="35"/>
      <c r="IC325" s="35"/>
      <c r="ID325" s="35"/>
      <c r="IE325" s="35"/>
      <c r="IF325" s="35"/>
      <c r="IG325" s="35"/>
      <c r="IH325" s="35"/>
      <c r="II325" s="35"/>
      <c r="IJ325" s="35"/>
      <c r="IK325" s="35"/>
      <c r="IL325" s="35"/>
      <c r="IM325" s="35"/>
      <c r="IN325" s="35"/>
      <c r="IO325" s="35"/>
      <c r="IP325" s="35"/>
      <c r="IQ325" s="35"/>
      <c r="IR325" s="35"/>
      <c r="IS325" s="35"/>
      <c r="IT325" s="35"/>
      <c r="IU325" s="35"/>
      <c r="IV325" s="35"/>
    </row>
    <row r="326" spans="1:256" ht="33" customHeight="1" x14ac:dyDescent="0.25">
      <c r="A326" s="22">
        <f t="shared" si="4"/>
        <v>317</v>
      </c>
      <c r="B326" s="39"/>
      <c r="C326" s="39"/>
      <c r="D326" s="39"/>
      <c r="E326" s="39"/>
      <c r="F326" s="23">
        <f>Mestizos!F326+Indígenas!F326+Afros!F326</f>
        <v>0</v>
      </c>
      <c r="G326" s="23">
        <f>Mestizos!G326+Indígenas!G326+Afros!G326</f>
        <v>0</v>
      </c>
      <c r="H326" s="23">
        <f>Mestizos!H326+Indígenas!H326+Afros!H326</f>
        <v>0</v>
      </c>
      <c r="I326" s="23">
        <f>Mestizos!I326+Indígenas!I326+Afros!I326</f>
        <v>0</v>
      </c>
      <c r="J326" s="23">
        <f>Mestizos!J326+Indígenas!J326+Afros!J326</f>
        <v>0</v>
      </c>
      <c r="K326" s="23">
        <f>Mestizos!K326+Indígenas!K326+Afros!K326</f>
        <v>0</v>
      </c>
      <c r="L326" s="43">
        <f>Mestizos!L326+Indígenas!L326+Afros!L326</f>
        <v>0</v>
      </c>
      <c r="M326" s="23">
        <f>Mestizos!M326+Indígenas!M326+Afros!M326</f>
        <v>0</v>
      </c>
      <c r="N326" s="23">
        <f>Mestizos!N326+Indígenas!N326+Afros!N326</f>
        <v>0</v>
      </c>
      <c r="O326" s="23">
        <f>Mestizos!O326+Indígenas!O326+Afros!O326</f>
        <v>0</v>
      </c>
      <c r="P326" s="23">
        <f>Mestizos!P326+Indígenas!P326+Afros!P326</f>
        <v>0</v>
      </c>
      <c r="Q326" s="23">
        <f>Mestizos!Q326+Indígenas!Q326+Afros!Q326</f>
        <v>0</v>
      </c>
      <c r="R326" s="45">
        <f>Mestizos!R326+Indígenas!R326+Afros!R326</f>
        <v>0</v>
      </c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5"/>
      <c r="AT326" s="35"/>
      <c r="AU326" s="35"/>
      <c r="AV326" s="35"/>
      <c r="AW326" s="35"/>
      <c r="AX326" s="35"/>
      <c r="AY326" s="35"/>
      <c r="AZ326" s="35"/>
      <c r="BA326" s="35"/>
      <c r="BB326" s="35"/>
      <c r="BC326" s="35"/>
      <c r="BD326" s="35"/>
      <c r="BE326" s="35"/>
      <c r="BF326" s="35"/>
      <c r="BG326" s="35"/>
      <c r="BH326" s="35"/>
      <c r="BI326" s="35"/>
      <c r="BJ326" s="35"/>
      <c r="BK326" s="35"/>
      <c r="BL326" s="35"/>
      <c r="BM326" s="35"/>
      <c r="BN326" s="35"/>
      <c r="BO326" s="35"/>
      <c r="BP326" s="35"/>
      <c r="BQ326" s="35"/>
      <c r="BR326" s="35"/>
      <c r="BS326" s="35"/>
      <c r="BT326" s="35"/>
      <c r="BU326" s="35"/>
      <c r="BV326" s="35"/>
      <c r="BW326" s="35"/>
      <c r="BX326" s="35"/>
      <c r="BY326" s="35"/>
      <c r="BZ326" s="35"/>
      <c r="CA326" s="35"/>
      <c r="CB326" s="35"/>
      <c r="CC326" s="35"/>
      <c r="CD326" s="35"/>
      <c r="CE326" s="35"/>
      <c r="CF326" s="35"/>
      <c r="CG326" s="35"/>
      <c r="CH326" s="35"/>
      <c r="CI326" s="35"/>
      <c r="CJ326" s="35"/>
      <c r="CK326" s="35"/>
      <c r="CL326" s="35"/>
      <c r="CM326" s="35"/>
      <c r="CN326" s="35"/>
      <c r="CO326" s="35"/>
      <c r="CP326" s="35"/>
      <c r="CQ326" s="35"/>
      <c r="CR326" s="35"/>
      <c r="CS326" s="35"/>
      <c r="CT326" s="35"/>
      <c r="CU326" s="35"/>
      <c r="CV326" s="35"/>
      <c r="CW326" s="35"/>
      <c r="CX326" s="35"/>
      <c r="CY326" s="35"/>
      <c r="CZ326" s="35"/>
      <c r="DA326" s="35"/>
      <c r="DB326" s="35"/>
      <c r="DC326" s="35"/>
      <c r="DD326" s="35"/>
      <c r="DE326" s="35"/>
      <c r="DF326" s="35"/>
      <c r="DG326" s="35"/>
      <c r="DH326" s="35"/>
      <c r="DI326" s="35"/>
      <c r="DJ326" s="35"/>
      <c r="DK326" s="35"/>
      <c r="DL326" s="35"/>
      <c r="DM326" s="35"/>
      <c r="DN326" s="35"/>
      <c r="DO326" s="35"/>
      <c r="DP326" s="35"/>
      <c r="DQ326" s="35"/>
      <c r="DR326" s="35"/>
      <c r="DS326" s="35"/>
      <c r="DT326" s="35"/>
      <c r="DU326" s="35"/>
      <c r="DV326" s="35"/>
      <c r="DW326" s="35"/>
      <c r="DX326" s="35"/>
      <c r="DY326" s="35"/>
      <c r="DZ326" s="35"/>
      <c r="EA326" s="35"/>
      <c r="EB326" s="35"/>
      <c r="EC326" s="35"/>
      <c r="ED326" s="35"/>
      <c r="EE326" s="35"/>
      <c r="EF326" s="35"/>
      <c r="EG326" s="35"/>
      <c r="EH326" s="35"/>
      <c r="EI326" s="35"/>
      <c r="EJ326" s="35"/>
      <c r="EK326" s="35"/>
      <c r="EL326" s="35"/>
      <c r="EM326" s="35"/>
      <c r="EN326" s="35"/>
      <c r="EO326" s="35"/>
      <c r="EP326" s="35"/>
      <c r="EQ326" s="35"/>
      <c r="ER326" s="35"/>
      <c r="ES326" s="35"/>
      <c r="ET326" s="35"/>
      <c r="EU326" s="35"/>
      <c r="EV326" s="35"/>
      <c r="EW326" s="35"/>
      <c r="EX326" s="35"/>
      <c r="EY326" s="35"/>
      <c r="EZ326" s="35"/>
      <c r="FA326" s="35"/>
      <c r="FB326" s="35"/>
      <c r="FC326" s="35"/>
      <c r="FD326" s="35"/>
      <c r="FE326" s="35"/>
      <c r="FF326" s="35"/>
      <c r="FG326" s="35"/>
      <c r="FH326" s="35"/>
      <c r="FI326" s="35"/>
      <c r="FJ326" s="35"/>
      <c r="FK326" s="35"/>
      <c r="FL326" s="35"/>
      <c r="FM326" s="35"/>
      <c r="FN326" s="35"/>
      <c r="FO326" s="35"/>
      <c r="FP326" s="35"/>
      <c r="FQ326" s="35"/>
      <c r="FR326" s="35"/>
      <c r="FS326" s="35"/>
      <c r="FT326" s="35"/>
      <c r="FU326" s="35"/>
      <c r="FV326" s="35"/>
      <c r="FW326" s="35"/>
      <c r="FX326" s="35"/>
      <c r="FY326" s="35"/>
      <c r="FZ326" s="35"/>
      <c r="GA326" s="35"/>
      <c r="GB326" s="35"/>
      <c r="GC326" s="35"/>
      <c r="GD326" s="35"/>
      <c r="GE326" s="35"/>
      <c r="GF326" s="35"/>
      <c r="GG326" s="35"/>
      <c r="GH326" s="35"/>
      <c r="GI326" s="35"/>
      <c r="GJ326" s="35"/>
      <c r="GK326" s="35"/>
      <c r="GL326" s="35"/>
      <c r="GM326" s="35"/>
      <c r="GN326" s="35"/>
      <c r="GO326" s="35"/>
      <c r="GP326" s="35"/>
      <c r="GQ326" s="35"/>
      <c r="GR326" s="35"/>
      <c r="GS326" s="35"/>
      <c r="GT326" s="35"/>
      <c r="GU326" s="35"/>
      <c r="GV326" s="35"/>
      <c r="GW326" s="35"/>
      <c r="GX326" s="35"/>
      <c r="GY326" s="35"/>
      <c r="GZ326" s="35"/>
      <c r="HA326" s="35"/>
      <c r="HB326" s="35"/>
      <c r="HC326" s="35"/>
      <c r="HD326" s="35"/>
      <c r="HE326" s="35"/>
      <c r="HF326" s="35"/>
      <c r="HG326" s="35"/>
      <c r="HH326" s="35"/>
      <c r="HI326" s="35"/>
      <c r="HJ326" s="35"/>
      <c r="HK326" s="35"/>
      <c r="HL326" s="35"/>
      <c r="HM326" s="35"/>
      <c r="HN326" s="35"/>
      <c r="HO326" s="35"/>
      <c r="HP326" s="35"/>
      <c r="HQ326" s="35"/>
      <c r="HR326" s="35"/>
      <c r="HS326" s="35"/>
      <c r="HT326" s="35"/>
      <c r="HU326" s="35"/>
      <c r="HV326" s="35"/>
      <c r="HW326" s="35"/>
      <c r="HX326" s="35"/>
      <c r="HY326" s="35"/>
      <c r="HZ326" s="35"/>
      <c r="IA326" s="35"/>
      <c r="IB326" s="35"/>
      <c r="IC326" s="35"/>
      <c r="ID326" s="35"/>
      <c r="IE326" s="35"/>
      <c r="IF326" s="35"/>
      <c r="IG326" s="35"/>
      <c r="IH326" s="35"/>
      <c r="II326" s="35"/>
      <c r="IJ326" s="35"/>
      <c r="IK326" s="35"/>
      <c r="IL326" s="35"/>
      <c r="IM326" s="35"/>
      <c r="IN326" s="35"/>
      <c r="IO326" s="35"/>
      <c r="IP326" s="35"/>
      <c r="IQ326" s="35"/>
      <c r="IR326" s="35"/>
      <c r="IS326" s="35"/>
      <c r="IT326" s="35"/>
      <c r="IU326" s="35"/>
      <c r="IV326" s="35"/>
    </row>
    <row r="327" spans="1:256" ht="33" customHeight="1" x14ac:dyDescent="0.25">
      <c r="A327" s="22">
        <f t="shared" si="4"/>
        <v>318</v>
      </c>
      <c r="B327" s="39"/>
      <c r="C327" s="39"/>
      <c r="D327" s="39"/>
      <c r="E327" s="39"/>
      <c r="F327" s="23">
        <f>Mestizos!F327+Indígenas!F327+Afros!F327</f>
        <v>0</v>
      </c>
      <c r="G327" s="23">
        <f>Mestizos!G327+Indígenas!G327+Afros!G327</f>
        <v>0</v>
      </c>
      <c r="H327" s="23">
        <f>Mestizos!H327+Indígenas!H327+Afros!H327</f>
        <v>0</v>
      </c>
      <c r="I327" s="23">
        <f>Mestizos!I327+Indígenas!I327+Afros!I327</f>
        <v>0</v>
      </c>
      <c r="J327" s="23">
        <f>Mestizos!J327+Indígenas!J327+Afros!J327</f>
        <v>0</v>
      </c>
      <c r="K327" s="23">
        <f>Mestizos!K327+Indígenas!K327+Afros!K327</f>
        <v>0</v>
      </c>
      <c r="L327" s="43">
        <f>Mestizos!L327+Indígenas!L327+Afros!L327</f>
        <v>0</v>
      </c>
      <c r="M327" s="23">
        <f>Mestizos!M327+Indígenas!M327+Afros!M327</f>
        <v>0</v>
      </c>
      <c r="N327" s="23">
        <f>Mestizos!N327+Indígenas!N327+Afros!N327</f>
        <v>0</v>
      </c>
      <c r="O327" s="23">
        <f>Mestizos!O327+Indígenas!O327+Afros!O327</f>
        <v>0</v>
      </c>
      <c r="P327" s="23">
        <f>Mestizos!P327+Indígenas!P327+Afros!P327</f>
        <v>0</v>
      </c>
      <c r="Q327" s="23">
        <f>Mestizos!Q327+Indígenas!Q327+Afros!Q327</f>
        <v>0</v>
      </c>
      <c r="R327" s="45">
        <f>Mestizos!R327+Indígenas!R327+Afros!R327</f>
        <v>0</v>
      </c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35"/>
      <c r="AR327" s="35"/>
      <c r="AS327" s="35"/>
      <c r="AT327" s="35"/>
      <c r="AU327" s="35"/>
      <c r="AV327" s="35"/>
      <c r="AW327" s="35"/>
      <c r="AX327" s="35"/>
      <c r="AY327" s="35"/>
      <c r="AZ327" s="35"/>
      <c r="BA327" s="35"/>
      <c r="BB327" s="35"/>
      <c r="BC327" s="35"/>
      <c r="BD327" s="35"/>
      <c r="BE327" s="35"/>
      <c r="BF327" s="35"/>
      <c r="BG327" s="35"/>
      <c r="BH327" s="35"/>
      <c r="BI327" s="35"/>
      <c r="BJ327" s="35"/>
      <c r="BK327" s="35"/>
      <c r="BL327" s="35"/>
      <c r="BM327" s="35"/>
      <c r="BN327" s="35"/>
      <c r="BO327" s="35"/>
      <c r="BP327" s="35"/>
      <c r="BQ327" s="35"/>
      <c r="BR327" s="35"/>
      <c r="BS327" s="35"/>
      <c r="BT327" s="35"/>
      <c r="BU327" s="35"/>
      <c r="BV327" s="35"/>
      <c r="BW327" s="35"/>
      <c r="BX327" s="35"/>
      <c r="BY327" s="35"/>
      <c r="BZ327" s="35"/>
      <c r="CA327" s="35"/>
      <c r="CB327" s="35"/>
      <c r="CC327" s="35"/>
      <c r="CD327" s="35"/>
      <c r="CE327" s="35"/>
      <c r="CF327" s="35"/>
      <c r="CG327" s="35"/>
      <c r="CH327" s="35"/>
      <c r="CI327" s="35"/>
      <c r="CJ327" s="35"/>
      <c r="CK327" s="35"/>
      <c r="CL327" s="35"/>
      <c r="CM327" s="35"/>
      <c r="CN327" s="35"/>
      <c r="CO327" s="35"/>
      <c r="CP327" s="35"/>
      <c r="CQ327" s="35"/>
      <c r="CR327" s="35"/>
      <c r="CS327" s="35"/>
      <c r="CT327" s="35"/>
      <c r="CU327" s="35"/>
      <c r="CV327" s="35"/>
      <c r="CW327" s="35"/>
      <c r="CX327" s="35"/>
      <c r="CY327" s="35"/>
      <c r="CZ327" s="35"/>
      <c r="DA327" s="35"/>
      <c r="DB327" s="35"/>
      <c r="DC327" s="35"/>
      <c r="DD327" s="35"/>
      <c r="DE327" s="35"/>
      <c r="DF327" s="35"/>
      <c r="DG327" s="35"/>
      <c r="DH327" s="35"/>
      <c r="DI327" s="35"/>
      <c r="DJ327" s="35"/>
      <c r="DK327" s="35"/>
      <c r="DL327" s="35"/>
      <c r="DM327" s="35"/>
      <c r="DN327" s="35"/>
      <c r="DO327" s="35"/>
      <c r="DP327" s="35"/>
      <c r="DQ327" s="35"/>
      <c r="DR327" s="35"/>
      <c r="DS327" s="35"/>
      <c r="DT327" s="35"/>
      <c r="DU327" s="35"/>
      <c r="DV327" s="35"/>
      <c r="DW327" s="35"/>
      <c r="DX327" s="35"/>
      <c r="DY327" s="35"/>
      <c r="DZ327" s="35"/>
      <c r="EA327" s="35"/>
      <c r="EB327" s="35"/>
      <c r="EC327" s="35"/>
      <c r="ED327" s="35"/>
      <c r="EE327" s="35"/>
      <c r="EF327" s="35"/>
      <c r="EG327" s="35"/>
      <c r="EH327" s="35"/>
      <c r="EI327" s="35"/>
      <c r="EJ327" s="35"/>
      <c r="EK327" s="35"/>
      <c r="EL327" s="35"/>
      <c r="EM327" s="35"/>
      <c r="EN327" s="35"/>
      <c r="EO327" s="35"/>
      <c r="EP327" s="35"/>
      <c r="EQ327" s="35"/>
      <c r="ER327" s="35"/>
      <c r="ES327" s="35"/>
      <c r="ET327" s="35"/>
      <c r="EU327" s="35"/>
      <c r="EV327" s="35"/>
      <c r="EW327" s="35"/>
      <c r="EX327" s="35"/>
      <c r="EY327" s="35"/>
      <c r="EZ327" s="35"/>
      <c r="FA327" s="35"/>
      <c r="FB327" s="35"/>
      <c r="FC327" s="35"/>
      <c r="FD327" s="35"/>
      <c r="FE327" s="35"/>
      <c r="FF327" s="35"/>
      <c r="FG327" s="35"/>
      <c r="FH327" s="35"/>
      <c r="FI327" s="35"/>
      <c r="FJ327" s="35"/>
      <c r="FK327" s="35"/>
      <c r="FL327" s="35"/>
      <c r="FM327" s="35"/>
      <c r="FN327" s="35"/>
      <c r="FO327" s="35"/>
      <c r="FP327" s="35"/>
      <c r="FQ327" s="35"/>
      <c r="FR327" s="35"/>
      <c r="FS327" s="35"/>
      <c r="FT327" s="35"/>
      <c r="FU327" s="35"/>
      <c r="FV327" s="35"/>
      <c r="FW327" s="35"/>
      <c r="FX327" s="35"/>
      <c r="FY327" s="35"/>
      <c r="FZ327" s="35"/>
      <c r="GA327" s="35"/>
      <c r="GB327" s="35"/>
      <c r="GC327" s="35"/>
      <c r="GD327" s="35"/>
      <c r="GE327" s="35"/>
      <c r="GF327" s="35"/>
      <c r="GG327" s="35"/>
      <c r="GH327" s="35"/>
      <c r="GI327" s="35"/>
      <c r="GJ327" s="35"/>
      <c r="GK327" s="35"/>
      <c r="GL327" s="35"/>
      <c r="GM327" s="35"/>
      <c r="GN327" s="35"/>
      <c r="GO327" s="35"/>
      <c r="GP327" s="35"/>
      <c r="GQ327" s="35"/>
      <c r="GR327" s="35"/>
      <c r="GS327" s="35"/>
      <c r="GT327" s="35"/>
      <c r="GU327" s="35"/>
      <c r="GV327" s="35"/>
      <c r="GW327" s="35"/>
      <c r="GX327" s="35"/>
      <c r="GY327" s="35"/>
      <c r="GZ327" s="35"/>
      <c r="HA327" s="35"/>
      <c r="HB327" s="35"/>
      <c r="HC327" s="35"/>
      <c r="HD327" s="35"/>
      <c r="HE327" s="35"/>
      <c r="HF327" s="35"/>
      <c r="HG327" s="35"/>
      <c r="HH327" s="35"/>
      <c r="HI327" s="35"/>
      <c r="HJ327" s="35"/>
      <c r="HK327" s="35"/>
      <c r="HL327" s="35"/>
      <c r="HM327" s="35"/>
      <c r="HN327" s="35"/>
      <c r="HO327" s="35"/>
      <c r="HP327" s="35"/>
      <c r="HQ327" s="35"/>
      <c r="HR327" s="35"/>
      <c r="HS327" s="35"/>
      <c r="HT327" s="35"/>
      <c r="HU327" s="35"/>
      <c r="HV327" s="35"/>
      <c r="HW327" s="35"/>
      <c r="HX327" s="35"/>
      <c r="HY327" s="35"/>
      <c r="HZ327" s="35"/>
      <c r="IA327" s="35"/>
      <c r="IB327" s="35"/>
      <c r="IC327" s="35"/>
      <c r="ID327" s="35"/>
      <c r="IE327" s="35"/>
      <c r="IF327" s="35"/>
      <c r="IG327" s="35"/>
      <c r="IH327" s="35"/>
      <c r="II327" s="35"/>
      <c r="IJ327" s="35"/>
      <c r="IK327" s="35"/>
      <c r="IL327" s="35"/>
      <c r="IM327" s="35"/>
      <c r="IN327" s="35"/>
      <c r="IO327" s="35"/>
      <c r="IP327" s="35"/>
      <c r="IQ327" s="35"/>
      <c r="IR327" s="35"/>
      <c r="IS327" s="35"/>
      <c r="IT327" s="35"/>
      <c r="IU327" s="35"/>
      <c r="IV327" s="35"/>
    </row>
    <row r="328" spans="1:256" ht="33" customHeight="1" x14ac:dyDescent="0.25">
      <c r="A328" s="22">
        <f t="shared" si="4"/>
        <v>319</v>
      </c>
      <c r="B328" s="39"/>
      <c r="C328" s="39"/>
      <c r="D328" s="39"/>
      <c r="E328" s="39"/>
      <c r="F328" s="23">
        <f>Mestizos!F328+Indígenas!F328+Afros!F328</f>
        <v>0</v>
      </c>
      <c r="G328" s="23">
        <f>Mestizos!G328+Indígenas!G328+Afros!G328</f>
        <v>0</v>
      </c>
      <c r="H328" s="23">
        <f>Mestizos!H328+Indígenas!H328+Afros!H328</f>
        <v>0</v>
      </c>
      <c r="I328" s="23">
        <f>Mestizos!I328+Indígenas!I328+Afros!I328</f>
        <v>0</v>
      </c>
      <c r="J328" s="23">
        <f>Mestizos!J328+Indígenas!J328+Afros!J328</f>
        <v>0</v>
      </c>
      <c r="K328" s="23">
        <f>Mestizos!K328+Indígenas!K328+Afros!K328</f>
        <v>0</v>
      </c>
      <c r="L328" s="43">
        <f>Mestizos!L328+Indígenas!L328+Afros!L328</f>
        <v>0</v>
      </c>
      <c r="M328" s="23">
        <f>Mestizos!M328+Indígenas!M328+Afros!M328</f>
        <v>0</v>
      </c>
      <c r="N328" s="23">
        <f>Mestizos!N328+Indígenas!N328+Afros!N328</f>
        <v>0</v>
      </c>
      <c r="O328" s="23">
        <f>Mestizos!O328+Indígenas!O328+Afros!O328</f>
        <v>0</v>
      </c>
      <c r="P328" s="23">
        <f>Mestizos!P328+Indígenas!P328+Afros!P328</f>
        <v>0</v>
      </c>
      <c r="Q328" s="23">
        <f>Mestizos!Q328+Indígenas!Q328+Afros!Q328</f>
        <v>0</v>
      </c>
      <c r="R328" s="45">
        <f>Mestizos!R328+Indígenas!R328+Afros!R328</f>
        <v>0</v>
      </c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35"/>
      <c r="AR328" s="35"/>
      <c r="AS328" s="35"/>
      <c r="AT328" s="35"/>
      <c r="AU328" s="35"/>
      <c r="AV328" s="35"/>
      <c r="AW328" s="35"/>
      <c r="AX328" s="35"/>
      <c r="AY328" s="35"/>
      <c r="AZ328" s="35"/>
      <c r="BA328" s="35"/>
      <c r="BB328" s="35"/>
      <c r="BC328" s="35"/>
      <c r="BD328" s="35"/>
      <c r="BE328" s="35"/>
      <c r="BF328" s="35"/>
      <c r="BG328" s="35"/>
      <c r="BH328" s="35"/>
      <c r="BI328" s="35"/>
      <c r="BJ328" s="35"/>
      <c r="BK328" s="35"/>
      <c r="BL328" s="35"/>
      <c r="BM328" s="35"/>
      <c r="BN328" s="35"/>
      <c r="BO328" s="35"/>
      <c r="BP328" s="35"/>
      <c r="BQ328" s="35"/>
      <c r="BR328" s="35"/>
      <c r="BS328" s="35"/>
      <c r="BT328" s="35"/>
      <c r="BU328" s="35"/>
      <c r="BV328" s="35"/>
      <c r="BW328" s="35"/>
      <c r="BX328" s="35"/>
      <c r="BY328" s="35"/>
      <c r="BZ328" s="35"/>
      <c r="CA328" s="35"/>
      <c r="CB328" s="35"/>
      <c r="CC328" s="35"/>
      <c r="CD328" s="35"/>
      <c r="CE328" s="35"/>
      <c r="CF328" s="35"/>
      <c r="CG328" s="35"/>
      <c r="CH328" s="35"/>
      <c r="CI328" s="35"/>
      <c r="CJ328" s="35"/>
      <c r="CK328" s="35"/>
      <c r="CL328" s="35"/>
      <c r="CM328" s="35"/>
      <c r="CN328" s="35"/>
      <c r="CO328" s="35"/>
      <c r="CP328" s="35"/>
      <c r="CQ328" s="35"/>
      <c r="CR328" s="35"/>
      <c r="CS328" s="35"/>
      <c r="CT328" s="35"/>
      <c r="CU328" s="35"/>
      <c r="CV328" s="35"/>
      <c r="CW328" s="35"/>
      <c r="CX328" s="35"/>
      <c r="CY328" s="35"/>
      <c r="CZ328" s="35"/>
      <c r="DA328" s="35"/>
      <c r="DB328" s="35"/>
      <c r="DC328" s="35"/>
      <c r="DD328" s="35"/>
      <c r="DE328" s="35"/>
      <c r="DF328" s="35"/>
      <c r="DG328" s="35"/>
      <c r="DH328" s="35"/>
      <c r="DI328" s="35"/>
      <c r="DJ328" s="35"/>
      <c r="DK328" s="35"/>
      <c r="DL328" s="35"/>
      <c r="DM328" s="35"/>
      <c r="DN328" s="35"/>
      <c r="DO328" s="35"/>
      <c r="DP328" s="35"/>
      <c r="DQ328" s="35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5"/>
      <c r="EW328" s="35"/>
      <c r="EX328" s="35"/>
      <c r="EY328" s="35"/>
      <c r="EZ328" s="35"/>
      <c r="FA328" s="35"/>
      <c r="FB328" s="35"/>
      <c r="FC328" s="35"/>
      <c r="FD328" s="35"/>
      <c r="FE328" s="35"/>
      <c r="FF328" s="35"/>
      <c r="FG328" s="35"/>
      <c r="FH328" s="35"/>
      <c r="FI328" s="35"/>
      <c r="FJ328" s="35"/>
      <c r="FK328" s="35"/>
      <c r="FL328" s="35"/>
      <c r="FM328" s="35"/>
      <c r="FN328" s="35"/>
      <c r="FO328" s="35"/>
      <c r="FP328" s="35"/>
      <c r="FQ328" s="35"/>
      <c r="FR328" s="35"/>
      <c r="FS328" s="35"/>
      <c r="FT328" s="35"/>
      <c r="FU328" s="35"/>
      <c r="FV328" s="35"/>
      <c r="FW328" s="35"/>
      <c r="FX328" s="35"/>
      <c r="FY328" s="35"/>
      <c r="FZ328" s="35"/>
      <c r="GA328" s="35"/>
      <c r="GB328" s="35"/>
      <c r="GC328" s="35"/>
      <c r="GD328" s="35"/>
      <c r="GE328" s="35"/>
      <c r="GF328" s="35"/>
      <c r="GG328" s="35"/>
      <c r="GH328" s="35"/>
      <c r="GI328" s="35"/>
      <c r="GJ328" s="35"/>
      <c r="GK328" s="35"/>
      <c r="GL328" s="35"/>
      <c r="GM328" s="35"/>
      <c r="GN328" s="35"/>
      <c r="GO328" s="35"/>
      <c r="GP328" s="35"/>
      <c r="GQ328" s="35"/>
      <c r="GR328" s="35"/>
      <c r="GS328" s="35"/>
      <c r="GT328" s="35"/>
      <c r="GU328" s="35"/>
      <c r="GV328" s="35"/>
      <c r="GW328" s="35"/>
      <c r="GX328" s="35"/>
      <c r="GY328" s="35"/>
      <c r="GZ328" s="35"/>
      <c r="HA328" s="35"/>
      <c r="HB328" s="35"/>
      <c r="HC328" s="35"/>
      <c r="HD328" s="35"/>
      <c r="HE328" s="35"/>
      <c r="HF328" s="35"/>
      <c r="HG328" s="35"/>
      <c r="HH328" s="35"/>
      <c r="HI328" s="35"/>
      <c r="HJ328" s="35"/>
      <c r="HK328" s="35"/>
      <c r="HL328" s="35"/>
      <c r="HM328" s="35"/>
      <c r="HN328" s="35"/>
      <c r="HO328" s="35"/>
      <c r="HP328" s="35"/>
      <c r="HQ328" s="35"/>
      <c r="HR328" s="35"/>
      <c r="HS328" s="35"/>
      <c r="HT328" s="35"/>
      <c r="HU328" s="35"/>
      <c r="HV328" s="35"/>
      <c r="HW328" s="35"/>
      <c r="HX328" s="35"/>
      <c r="HY328" s="35"/>
      <c r="HZ328" s="35"/>
      <c r="IA328" s="35"/>
      <c r="IB328" s="35"/>
      <c r="IC328" s="35"/>
      <c r="ID328" s="35"/>
      <c r="IE328" s="35"/>
      <c r="IF328" s="35"/>
      <c r="IG328" s="35"/>
      <c r="IH328" s="35"/>
      <c r="II328" s="35"/>
      <c r="IJ328" s="35"/>
      <c r="IK328" s="35"/>
      <c r="IL328" s="35"/>
      <c r="IM328" s="35"/>
      <c r="IN328" s="35"/>
      <c r="IO328" s="35"/>
      <c r="IP328" s="35"/>
      <c r="IQ328" s="35"/>
      <c r="IR328" s="35"/>
      <c r="IS328" s="35"/>
      <c r="IT328" s="35"/>
      <c r="IU328" s="35"/>
      <c r="IV328" s="35"/>
    </row>
    <row r="329" spans="1:256" ht="33" customHeight="1" x14ac:dyDescent="0.25">
      <c r="A329" s="22">
        <f t="shared" si="4"/>
        <v>320</v>
      </c>
      <c r="B329" s="39"/>
      <c r="C329" s="39"/>
      <c r="D329" s="39"/>
      <c r="E329" s="39"/>
      <c r="F329" s="23">
        <f>Mestizos!F329+Indígenas!F329+Afros!F329</f>
        <v>0</v>
      </c>
      <c r="G329" s="23">
        <f>Mestizos!G329+Indígenas!G329+Afros!G329</f>
        <v>0</v>
      </c>
      <c r="H329" s="23">
        <f>Mestizos!H329+Indígenas!H329+Afros!H329</f>
        <v>0</v>
      </c>
      <c r="I329" s="23">
        <f>Mestizos!I329+Indígenas!I329+Afros!I329</f>
        <v>0</v>
      </c>
      <c r="J329" s="23">
        <f>Mestizos!J329+Indígenas!J329+Afros!J329</f>
        <v>0</v>
      </c>
      <c r="K329" s="23">
        <f>Mestizos!K329+Indígenas!K329+Afros!K329</f>
        <v>0</v>
      </c>
      <c r="L329" s="43">
        <f>Mestizos!L329+Indígenas!L329+Afros!L329</f>
        <v>0</v>
      </c>
      <c r="M329" s="23">
        <f>Mestizos!M329+Indígenas!M329+Afros!M329</f>
        <v>0</v>
      </c>
      <c r="N329" s="23">
        <f>Mestizos!N329+Indígenas!N329+Afros!N329</f>
        <v>0</v>
      </c>
      <c r="O329" s="23">
        <f>Mestizos!O329+Indígenas!O329+Afros!O329</f>
        <v>0</v>
      </c>
      <c r="P329" s="23">
        <f>Mestizos!P329+Indígenas!P329+Afros!P329</f>
        <v>0</v>
      </c>
      <c r="Q329" s="23">
        <f>Mestizos!Q329+Indígenas!Q329+Afros!Q329</f>
        <v>0</v>
      </c>
      <c r="R329" s="45">
        <f>Mestizos!R329+Indígenas!R329+Afros!R329</f>
        <v>0</v>
      </c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35"/>
      <c r="AR329" s="35"/>
      <c r="AS329" s="35"/>
      <c r="AT329" s="35"/>
      <c r="AU329" s="35"/>
      <c r="AV329" s="35"/>
      <c r="AW329" s="35"/>
      <c r="AX329" s="35"/>
      <c r="AY329" s="35"/>
      <c r="AZ329" s="35"/>
      <c r="BA329" s="35"/>
      <c r="BB329" s="35"/>
      <c r="BC329" s="35"/>
      <c r="BD329" s="35"/>
      <c r="BE329" s="35"/>
      <c r="BF329" s="35"/>
      <c r="BG329" s="35"/>
      <c r="BH329" s="35"/>
      <c r="BI329" s="35"/>
      <c r="BJ329" s="35"/>
      <c r="BK329" s="35"/>
      <c r="BL329" s="35"/>
      <c r="BM329" s="35"/>
      <c r="BN329" s="35"/>
      <c r="BO329" s="35"/>
      <c r="BP329" s="35"/>
      <c r="BQ329" s="35"/>
      <c r="BR329" s="35"/>
      <c r="BS329" s="35"/>
      <c r="BT329" s="35"/>
      <c r="BU329" s="35"/>
      <c r="BV329" s="35"/>
      <c r="BW329" s="35"/>
      <c r="BX329" s="35"/>
      <c r="BY329" s="35"/>
      <c r="BZ329" s="35"/>
      <c r="CA329" s="35"/>
      <c r="CB329" s="35"/>
      <c r="CC329" s="35"/>
      <c r="CD329" s="35"/>
      <c r="CE329" s="35"/>
      <c r="CF329" s="35"/>
      <c r="CG329" s="35"/>
      <c r="CH329" s="35"/>
      <c r="CI329" s="35"/>
      <c r="CJ329" s="35"/>
      <c r="CK329" s="35"/>
      <c r="CL329" s="35"/>
      <c r="CM329" s="35"/>
      <c r="CN329" s="35"/>
      <c r="CO329" s="35"/>
      <c r="CP329" s="35"/>
      <c r="CQ329" s="35"/>
      <c r="CR329" s="35"/>
      <c r="CS329" s="35"/>
      <c r="CT329" s="35"/>
      <c r="CU329" s="35"/>
      <c r="CV329" s="35"/>
      <c r="CW329" s="35"/>
      <c r="CX329" s="35"/>
      <c r="CY329" s="35"/>
      <c r="CZ329" s="35"/>
      <c r="DA329" s="35"/>
      <c r="DB329" s="35"/>
      <c r="DC329" s="35"/>
      <c r="DD329" s="35"/>
      <c r="DE329" s="35"/>
      <c r="DF329" s="35"/>
      <c r="DG329" s="35"/>
      <c r="DH329" s="35"/>
      <c r="DI329" s="35"/>
      <c r="DJ329" s="35"/>
      <c r="DK329" s="35"/>
      <c r="DL329" s="35"/>
      <c r="DM329" s="35"/>
      <c r="DN329" s="35"/>
      <c r="DO329" s="35"/>
      <c r="DP329" s="35"/>
      <c r="DQ329" s="35"/>
      <c r="DR329" s="35"/>
      <c r="DS329" s="35"/>
      <c r="DT329" s="35"/>
      <c r="DU329" s="35"/>
      <c r="DV329" s="35"/>
      <c r="DW329" s="35"/>
      <c r="DX329" s="35"/>
      <c r="DY329" s="35"/>
      <c r="DZ329" s="35"/>
      <c r="EA329" s="35"/>
      <c r="EB329" s="35"/>
      <c r="EC329" s="35"/>
      <c r="ED329" s="35"/>
      <c r="EE329" s="35"/>
      <c r="EF329" s="35"/>
      <c r="EG329" s="35"/>
      <c r="EH329" s="35"/>
      <c r="EI329" s="35"/>
      <c r="EJ329" s="35"/>
      <c r="EK329" s="35"/>
      <c r="EL329" s="35"/>
      <c r="EM329" s="35"/>
      <c r="EN329" s="35"/>
      <c r="EO329" s="35"/>
      <c r="EP329" s="35"/>
      <c r="EQ329" s="35"/>
      <c r="ER329" s="35"/>
      <c r="ES329" s="35"/>
      <c r="ET329" s="35"/>
      <c r="EU329" s="35"/>
      <c r="EV329" s="35"/>
      <c r="EW329" s="35"/>
      <c r="EX329" s="35"/>
      <c r="EY329" s="35"/>
      <c r="EZ329" s="35"/>
      <c r="FA329" s="35"/>
      <c r="FB329" s="35"/>
      <c r="FC329" s="35"/>
      <c r="FD329" s="35"/>
      <c r="FE329" s="35"/>
      <c r="FF329" s="35"/>
      <c r="FG329" s="35"/>
      <c r="FH329" s="35"/>
      <c r="FI329" s="35"/>
      <c r="FJ329" s="35"/>
      <c r="FK329" s="35"/>
      <c r="FL329" s="35"/>
      <c r="FM329" s="35"/>
      <c r="FN329" s="35"/>
      <c r="FO329" s="35"/>
      <c r="FP329" s="35"/>
      <c r="FQ329" s="35"/>
      <c r="FR329" s="35"/>
      <c r="FS329" s="35"/>
      <c r="FT329" s="35"/>
      <c r="FU329" s="35"/>
      <c r="FV329" s="35"/>
      <c r="FW329" s="35"/>
      <c r="FX329" s="35"/>
      <c r="FY329" s="35"/>
      <c r="FZ329" s="35"/>
      <c r="GA329" s="35"/>
      <c r="GB329" s="35"/>
      <c r="GC329" s="35"/>
      <c r="GD329" s="35"/>
      <c r="GE329" s="35"/>
      <c r="GF329" s="35"/>
      <c r="GG329" s="35"/>
      <c r="GH329" s="35"/>
      <c r="GI329" s="35"/>
      <c r="GJ329" s="35"/>
      <c r="GK329" s="35"/>
      <c r="GL329" s="35"/>
      <c r="GM329" s="35"/>
      <c r="GN329" s="35"/>
      <c r="GO329" s="35"/>
      <c r="GP329" s="35"/>
      <c r="GQ329" s="35"/>
      <c r="GR329" s="35"/>
      <c r="GS329" s="35"/>
      <c r="GT329" s="35"/>
      <c r="GU329" s="35"/>
      <c r="GV329" s="35"/>
      <c r="GW329" s="35"/>
      <c r="GX329" s="35"/>
      <c r="GY329" s="35"/>
      <c r="GZ329" s="35"/>
      <c r="HA329" s="35"/>
      <c r="HB329" s="35"/>
      <c r="HC329" s="35"/>
      <c r="HD329" s="35"/>
      <c r="HE329" s="35"/>
      <c r="HF329" s="35"/>
      <c r="HG329" s="35"/>
      <c r="HH329" s="35"/>
      <c r="HI329" s="35"/>
      <c r="HJ329" s="35"/>
      <c r="HK329" s="35"/>
      <c r="HL329" s="35"/>
      <c r="HM329" s="35"/>
      <c r="HN329" s="35"/>
      <c r="HO329" s="35"/>
      <c r="HP329" s="35"/>
      <c r="HQ329" s="35"/>
      <c r="HR329" s="35"/>
      <c r="HS329" s="35"/>
      <c r="HT329" s="35"/>
      <c r="HU329" s="35"/>
      <c r="HV329" s="35"/>
      <c r="HW329" s="35"/>
      <c r="HX329" s="35"/>
      <c r="HY329" s="35"/>
      <c r="HZ329" s="35"/>
      <c r="IA329" s="35"/>
      <c r="IB329" s="35"/>
      <c r="IC329" s="35"/>
      <c r="ID329" s="35"/>
      <c r="IE329" s="35"/>
      <c r="IF329" s="35"/>
      <c r="IG329" s="35"/>
      <c r="IH329" s="35"/>
      <c r="II329" s="35"/>
      <c r="IJ329" s="35"/>
      <c r="IK329" s="35"/>
      <c r="IL329" s="35"/>
      <c r="IM329" s="35"/>
      <c r="IN329" s="35"/>
      <c r="IO329" s="35"/>
      <c r="IP329" s="35"/>
      <c r="IQ329" s="35"/>
      <c r="IR329" s="35"/>
      <c r="IS329" s="35"/>
      <c r="IT329" s="35"/>
      <c r="IU329" s="35"/>
      <c r="IV329" s="35"/>
    </row>
    <row r="330" spans="1:256" ht="33" customHeight="1" x14ac:dyDescent="0.25">
      <c r="A330" s="22">
        <f t="shared" si="4"/>
        <v>321</v>
      </c>
      <c r="B330" s="39"/>
      <c r="C330" s="39"/>
      <c r="D330" s="39"/>
      <c r="E330" s="39"/>
      <c r="F330" s="23">
        <f>Mestizos!F330+Indígenas!F330+Afros!F330</f>
        <v>0</v>
      </c>
      <c r="G330" s="23">
        <f>Mestizos!G330+Indígenas!G330+Afros!G330</f>
        <v>0</v>
      </c>
      <c r="H330" s="23">
        <f>Mestizos!H330+Indígenas!H330+Afros!H330</f>
        <v>0</v>
      </c>
      <c r="I330" s="23">
        <f>Mestizos!I330+Indígenas!I330+Afros!I330</f>
        <v>0</v>
      </c>
      <c r="J330" s="23">
        <f>Mestizos!J330+Indígenas!J330+Afros!J330</f>
        <v>0</v>
      </c>
      <c r="K330" s="23">
        <f>Mestizos!K330+Indígenas!K330+Afros!K330</f>
        <v>0</v>
      </c>
      <c r="L330" s="43">
        <f>Mestizos!L330+Indígenas!L330+Afros!L330</f>
        <v>0</v>
      </c>
      <c r="M330" s="23">
        <f>Mestizos!M330+Indígenas!M330+Afros!M330</f>
        <v>0</v>
      </c>
      <c r="N330" s="23">
        <f>Mestizos!N330+Indígenas!N330+Afros!N330</f>
        <v>0</v>
      </c>
      <c r="O330" s="23">
        <f>Mestizos!O330+Indígenas!O330+Afros!O330</f>
        <v>0</v>
      </c>
      <c r="P330" s="23">
        <f>Mestizos!P330+Indígenas!P330+Afros!P330</f>
        <v>0</v>
      </c>
      <c r="Q330" s="23">
        <f>Mestizos!Q330+Indígenas!Q330+Afros!Q330</f>
        <v>0</v>
      </c>
      <c r="R330" s="45">
        <f>Mestizos!R330+Indígenas!R330+Afros!R330</f>
        <v>0</v>
      </c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  <c r="BJ330" s="35"/>
      <c r="BK330" s="35"/>
      <c r="BL330" s="35"/>
      <c r="BM330" s="35"/>
      <c r="BN330" s="35"/>
      <c r="BO330" s="35"/>
      <c r="BP330" s="35"/>
      <c r="BQ330" s="35"/>
      <c r="BR330" s="35"/>
      <c r="BS330" s="35"/>
      <c r="BT330" s="35"/>
      <c r="BU330" s="35"/>
      <c r="BV330" s="35"/>
      <c r="BW330" s="35"/>
      <c r="BX330" s="35"/>
      <c r="BY330" s="35"/>
      <c r="BZ330" s="35"/>
      <c r="CA330" s="35"/>
      <c r="CB330" s="35"/>
      <c r="CC330" s="35"/>
      <c r="CD330" s="35"/>
      <c r="CE330" s="35"/>
      <c r="CF330" s="35"/>
      <c r="CG330" s="35"/>
      <c r="CH330" s="35"/>
      <c r="CI330" s="35"/>
      <c r="CJ330" s="35"/>
      <c r="CK330" s="35"/>
      <c r="CL330" s="35"/>
      <c r="CM330" s="35"/>
      <c r="CN330" s="35"/>
      <c r="CO330" s="35"/>
      <c r="CP330" s="35"/>
      <c r="CQ330" s="35"/>
      <c r="CR330" s="35"/>
      <c r="CS330" s="35"/>
      <c r="CT330" s="35"/>
      <c r="CU330" s="35"/>
      <c r="CV330" s="35"/>
      <c r="CW330" s="35"/>
      <c r="CX330" s="35"/>
      <c r="CY330" s="35"/>
      <c r="CZ330" s="35"/>
      <c r="DA330" s="35"/>
      <c r="DB330" s="35"/>
      <c r="DC330" s="35"/>
      <c r="DD330" s="35"/>
      <c r="DE330" s="35"/>
      <c r="DF330" s="35"/>
      <c r="DG330" s="35"/>
      <c r="DH330" s="35"/>
      <c r="DI330" s="35"/>
      <c r="DJ330" s="35"/>
      <c r="DK330" s="35"/>
      <c r="DL330" s="35"/>
      <c r="DM330" s="35"/>
      <c r="DN330" s="35"/>
      <c r="DO330" s="35"/>
      <c r="DP330" s="35"/>
      <c r="DQ330" s="35"/>
      <c r="DR330" s="35"/>
      <c r="DS330" s="35"/>
      <c r="DT330" s="35"/>
      <c r="DU330" s="35"/>
      <c r="DV330" s="35"/>
      <c r="DW330" s="35"/>
      <c r="DX330" s="35"/>
      <c r="DY330" s="35"/>
      <c r="DZ330" s="35"/>
      <c r="EA330" s="35"/>
      <c r="EB330" s="35"/>
      <c r="EC330" s="35"/>
      <c r="ED330" s="35"/>
      <c r="EE330" s="35"/>
      <c r="EF330" s="35"/>
      <c r="EG330" s="35"/>
      <c r="EH330" s="35"/>
      <c r="EI330" s="35"/>
      <c r="EJ330" s="35"/>
      <c r="EK330" s="35"/>
      <c r="EL330" s="35"/>
      <c r="EM330" s="35"/>
      <c r="EN330" s="35"/>
      <c r="EO330" s="35"/>
      <c r="EP330" s="35"/>
      <c r="EQ330" s="35"/>
      <c r="ER330" s="35"/>
      <c r="ES330" s="35"/>
      <c r="ET330" s="35"/>
      <c r="EU330" s="35"/>
      <c r="EV330" s="35"/>
      <c r="EW330" s="35"/>
      <c r="EX330" s="35"/>
      <c r="EY330" s="35"/>
      <c r="EZ330" s="35"/>
      <c r="FA330" s="35"/>
      <c r="FB330" s="35"/>
      <c r="FC330" s="35"/>
      <c r="FD330" s="35"/>
      <c r="FE330" s="35"/>
      <c r="FF330" s="35"/>
      <c r="FG330" s="35"/>
      <c r="FH330" s="35"/>
      <c r="FI330" s="35"/>
      <c r="FJ330" s="35"/>
      <c r="FK330" s="35"/>
      <c r="FL330" s="35"/>
      <c r="FM330" s="35"/>
      <c r="FN330" s="35"/>
      <c r="FO330" s="35"/>
      <c r="FP330" s="35"/>
      <c r="FQ330" s="35"/>
      <c r="FR330" s="35"/>
      <c r="FS330" s="35"/>
      <c r="FT330" s="35"/>
      <c r="FU330" s="35"/>
      <c r="FV330" s="35"/>
      <c r="FW330" s="35"/>
      <c r="FX330" s="35"/>
      <c r="FY330" s="35"/>
      <c r="FZ330" s="35"/>
      <c r="GA330" s="35"/>
      <c r="GB330" s="35"/>
      <c r="GC330" s="35"/>
      <c r="GD330" s="35"/>
      <c r="GE330" s="35"/>
      <c r="GF330" s="35"/>
      <c r="GG330" s="35"/>
      <c r="GH330" s="35"/>
      <c r="GI330" s="35"/>
      <c r="GJ330" s="35"/>
      <c r="GK330" s="35"/>
      <c r="GL330" s="35"/>
      <c r="GM330" s="35"/>
      <c r="GN330" s="35"/>
      <c r="GO330" s="35"/>
      <c r="GP330" s="35"/>
      <c r="GQ330" s="35"/>
      <c r="GR330" s="35"/>
      <c r="GS330" s="35"/>
      <c r="GT330" s="35"/>
      <c r="GU330" s="35"/>
      <c r="GV330" s="35"/>
      <c r="GW330" s="35"/>
      <c r="GX330" s="35"/>
      <c r="GY330" s="35"/>
      <c r="GZ330" s="35"/>
      <c r="HA330" s="35"/>
      <c r="HB330" s="35"/>
      <c r="HC330" s="35"/>
      <c r="HD330" s="35"/>
      <c r="HE330" s="35"/>
      <c r="HF330" s="35"/>
      <c r="HG330" s="35"/>
      <c r="HH330" s="35"/>
      <c r="HI330" s="35"/>
      <c r="HJ330" s="35"/>
      <c r="HK330" s="35"/>
      <c r="HL330" s="35"/>
      <c r="HM330" s="35"/>
      <c r="HN330" s="35"/>
      <c r="HO330" s="35"/>
      <c r="HP330" s="35"/>
      <c r="HQ330" s="35"/>
      <c r="HR330" s="35"/>
      <c r="HS330" s="35"/>
      <c r="HT330" s="35"/>
      <c r="HU330" s="35"/>
      <c r="HV330" s="35"/>
      <c r="HW330" s="35"/>
      <c r="HX330" s="35"/>
      <c r="HY330" s="35"/>
      <c r="HZ330" s="35"/>
      <c r="IA330" s="35"/>
      <c r="IB330" s="35"/>
      <c r="IC330" s="35"/>
      <c r="ID330" s="35"/>
      <c r="IE330" s="35"/>
      <c r="IF330" s="35"/>
      <c r="IG330" s="35"/>
      <c r="IH330" s="35"/>
      <c r="II330" s="35"/>
      <c r="IJ330" s="35"/>
      <c r="IK330" s="35"/>
      <c r="IL330" s="35"/>
      <c r="IM330" s="35"/>
      <c r="IN330" s="35"/>
      <c r="IO330" s="35"/>
      <c r="IP330" s="35"/>
      <c r="IQ330" s="35"/>
      <c r="IR330" s="35"/>
      <c r="IS330" s="35"/>
      <c r="IT330" s="35"/>
      <c r="IU330" s="35"/>
      <c r="IV330" s="35"/>
    </row>
    <row r="331" spans="1:256" ht="33" customHeight="1" x14ac:dyDescent="0.25">
      <c r="A331" s="22">
        <f t="shared" si="4"/>
        <v>322</v>
      </c>
      <c r="B331" s="39"/>
      <c r="C331" s="39"/>
      <c r="D331" s="39"/>
      <c r="E331" s="39"/>
      <c r="F331" s="23">
        <f>Mestizos!F331+Indígenas!F331+Afros!F331</f>
        <v>0</v>
      </c>
      <c r="G331" s="23">
        <f>Mestizos!G331+Indígenas!G331+Afros!G331</f>
        <v>0</v>
      </c>
      <c r="H331" s="23">
        <f>Mestizos!H331+Indígenas!H331+Afros!H331</f>
        <v>0</v>
      </c>
      <c r="I331" s="23">
        <f>Mestizos!I331+Indígenas!I331+Afros!I331</f>
        <v>0</v>
      </c>
      <c r="J331" s="23">
        <f>Mestizos!J331+Indígenas!J331+Afros!J331</f>
        <v>0</v>
      </c>
      <c r="K331" s="23">
        <f>Mestizos!K331+Indígenas!K331+Afros!K331</f>
        <v>0</v>
      </c>
      <c r="L331" s="43">
        <f>Mestizos!L331+Indígenas!L331+Afros!L331</f>
        <v>0</v>
      </c>
      <c r="M331" s="23">
        <f>Mestizos!M331+Indígenas!M331+Afros!M331</f>
        <v>0</v>
      </c>
      <c r="N331" s="23">
        <f>Mestizos!N331+Indígenas!N331+Afros!N331</f>
        <v>0</v>
      </c>
      <c r="O331" s="23">
        <f>Mestizos!O331+Indígenas!O331+Afros!O331</f>
        <v>0</v>
      </c>
      <c r="P331" s="23">
        <f>Mestizos!P331+Indígenas!P331+Afros!P331</f>
        <v>0</v>
      </c>
      <c r="Q331" s="23">
        <f>Mestizos!Q331+Indígenas!Q331+Afros!Q331</f>
        <v>0</v>
      </c>
      <c r="R331" s="45">
        <f>Mestizos!R331+Indígenas!R331+Afros!R331</f>
        <v>0</v>
      </c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35"/>
      <c r="AR331" s="35"/>
      <c r="AS331" s="35"/>
      <c r="AT331" s="35"/>
      <c r="AU331" s="35"/>
      <c r="AV331" s="35"/>
      <c r="AW331" s="35"/>
      <c r="AX331" s="35"/>
      <c r="AY331" s="35"/>
      <c r="AZ331" s="35"/>
      <c r="BA331" s="35"/>
      <c r="BB331" s="35"/>
      <c r="BC331" s="35"/>
      <c r="BD331" s="35"/>
      <c r="BE331" s="35"/>
      <c r="BF331" s="35"/>
      <c r="BG331" s="35"/>
      <c r="BH331" s="35"/>
      <c r="BI331" s="35"/>
      <c r="BJ331" s="35"/>
      <c r="BK331" s="35"/>
      <c r="BL331" s="35"/>
      <c r="BM331" s="35"/>
      <c r="BN331" s="35"/>
      <c r="BO331" s="35"/>
      <c r="BP331" s="35"/>
      <c r="BQ331" s="35"/>
      <c r="BR331" s="35"/>
      <c r="BS331" s="35"/>
      <c r="BT331" s="35"/>
      <c r="BU331" s="35"/>
      <c r="BV331" s="35"/>
      <c r="BW331" s="35"/>
      <c r="BX331" s="35"/>
      <c r="BY331" s="35"/>
      <c r="BZ331" s="35"/>
      <c r="CA331" s="35"/>
      <c r="CB331" s="35"/>
      <c r="CC331" s="35"/>
      <c r="CD331" s="35"/>
      <c r="CE331" s="35"/>
      <c r="CF331" s="35"/>
      <c r="CG331" s="35"/>
      <c r="CH331" s="35"/>
      <c r="CI331" s="35"/>
      <c r="CJ331" s="35"/>
      <c r="CK331" s="35"/>
      <c r="CL331" s="35"/>
      <c r="CM331" s="35"/>
      <c r="CN331" s="35"/>
      <c r="CO331" s="35"/>
      <c r="CP331" s="35"/>
      <c r="CQ331" s="35"/>
      <c r="CR331" s="35"/>
      <c r="CS331" s="35"/>
      <c r="CT331" s="35"/>
      <c r="CU331" s="35"/>
      <c r="CV331" s="35"/>
      <c r="CW331" s="35"/>
      <c r="CX331" s="35"/>
      <c r="CY331" s="35"/>
      <c r="CZ331" s="35"/>
      <c r="DA331" s="35"/>
      <c r="DB331" s="35"/>
      <c r="DC331" s="35"/>
      <c r="DD331" s="35"/>
      <c r="DE331" s="35"/>
      <c r="DF331" s="35"/>
      <c r="DG331" s="35"/>
      <c r="DH331" s="35"/>
      <c r="DI331" s="35"/>
      <c r="DJ331" s="35"/>
      <c r="DK331" s="35"/>
      <c r="DL331" s="35"/>
      <c r="DM331" s="35"/>
      <c r="DN331" s="35"/>
      <c r="DO331" s="35"/>
      <c r="DP331" s="35"/>
      <c r="DQ331" s="35"/>
      <c r="DR331" s="35"/>
      <c r="DS331" s="35"/>
      <c r="DT331" s="35"/>
      <c r="DU331" s="35"/>
      <c r="DV331" s="35"/>
      <c r="DW331" s="35"/>
      <c r="DX331" s="35"/>
      <c r="DY331" s="35"/>
      <c r="DZ331" s="35"/>
      <c r="EA331" s="35"/>
      <c r="EB331" s="35"/>
      <c r="EC331" s="35"/>
      <c r="ED331" s="35"/>
      <c r="EE331" s="35"/>
      <c r="EF331" s="35"/>
      <c r="EG331" s="35"/>
      <c r="EH331" s="35"/>
      <c r="EI331" s="35"/>
      <c r="EJ331" s="35"/>
      <c r="EK331" s="35"/>
      <c r="EL331" s="35"/>
      <c r="EM331" s="35"/>
      <c r="EN331" s="35"/>
      <c r="EO331" s="35"/>
      <c r="EP331" s="35"/>
      <c r="EQ331" s="35"/>
      <c r="ER331" s="35"/>
      <c r="ES331" s="35"/>
      <c r="ET331" s="35"/>
      <c r="EU331" s="35"/>
      <c r="EV331" s="35"/>
      <c r="EW331" s="35"/>
      <c r="EX331" s="35"/>
      <c r="EY331" s="35"/>
      <c r="EZ331" s="35"/>
      <c r="FA331" s="35"/>
      <c r="FB331" s="35"/>
      <c r="FC331" s="35"/>
      <c r="FD331" s="35"/>
      <c r="FE331" s="35"/>
      <c r="FF331" s="35"/>
      <c r="FG331" s="35"/>
      <c r="FH331" s="35"/>
      <c r="FI331" s="35"/>
      <c r="FJ331" s="35"/>
      <c r="FK331" s="35"/>
      <c r="FL331" s="35"/>
      <c r="FM331" s="35"/>
      <c r="FN331" s="35"/>
      <c r="FO331" s="35"/>
      <c r="FP331" s="35"/>
      <c r="FQ331" s="35"/>
      <c r="FR331" s="35"/>
      <c r="FS331" s="35"/>
      <c r="FT331" s="35"/>
      <c r="FU331" s="35"/>
      <c r="FV331" s="35"/>
      <c r="FW331" s="35"/>
      <c r="FX331" s="35"/>
      <c r="FY331" s="35"/>
      <c r="FZ331" s="35"/>
      <c r="GA331" s="35"/>
      <c r="GB331" s="35"/>
      <c r="GC331" s="35"/>
      <c r="GD331" s="35"/>
      <c r="GE331" s="35"/>
      <c r="GF331" s="35"/>
      <c r="GG331" s="35"/>
      <c r="GH331" s="35"/>
      <c r="GI331" s="35"/>
      <c r="GJ331" s="35"/>
      <c r="GK331" s="35"/>
      <c r="GL331" s="35"/>
      <c r="GM331" s="35"/>
      <c r="GN331" s="35"/>
      <c r="GO331" s="35"/>
      <c r="GP331" s="35"/>
      <c r="GQ331" s="35"/>
      <c r="GR331" s="35"/>
      <c r="GS331" s="35"/>
      <c r="GT331" s="35"/>
      <c r="GU331" s="35"/>
      <c r="GV331" s="35"/>
      <c r="GW331" s="35"/>
      <c r="GX331" s="35"/>
      <c r="GY331" s="35"/>
      <c r="GZ331" s="35"/>
      <c r="HA331" s="35"/>
      <c r="HB331" s="35"/>
      <c r="HC331" s="35"/>
      <c r="HD331" s="35"/>
      <c r="HE331" s="35"/>
      <c r="HF331" s="35"/>
      <c r="HG331" s="35"/>
      <c r="HH331" s="35"/>
      <c r="HI331" s="35"/>
      <c r="HJ331" s="35"/>
      <c r="HK331" s="35"/>
      <c r="HL331" s="35"/>
      <c r="HM331" s="35"/>
      <c r="HN331" s="35"/>
      <c r="HO331" s="35"/>
      <c r="HP331" s="35"/>
      <c r="HQ331" s="35"/>
      <c r="HR331" s="35"/>
      <c r="HS331" s="35"/>
      <c r="HT331" s="35"/>
      <c r="HU331" s="35"/>
      <c r="HV331" s="35"/>
      <c r="HW331" s="35"/>
      <c r="HX331" s="35"/>
      <c r="HY331" s="35"/>
      <c r="HZ331" s="35"/>
      <c r="IA331" s="35"/>
      <c r="IB331" s="35"/>
      <c r="IC331" s="35"/>
      <c r="ID331" s="35"/>
      <c r="IE331" s="35"/>
      <c r="IF331" s="35"/>
      <c r="IG331" s="35"/>
      <c r="IH331" s="35"/>
      <c r="II331" s="35"/>
      <c r="IJ331" s="35"/>
      <c r="IK331" s="35"/>
      <c r="IL331" s="35"/>
      <c r="IM331" s="35"/>
      <c r="IN331" s="35"/>
      <c r="IO331" s="35"/>
      <c r="IP331" s="35"/>
      <c r="IQ331" s="35"/>
      <c r="IR331" s="35"/>
      <c r="IS331" s="35"/>
      <c r="IT331" s="35"/>
      <c r="IU331" s="35"/>
      <c r="IV331" s="35"/>
    </row>
    <row r="332" spans="1:256" ht="33" customHeight="1" x14ac:dyDescent="0.25">
      <c r="A332" s="22">
        <f t="shared" si="4"/>
        <v>323</v>
      </c>
      <c r="B332" s="39"/>
      <c r="C332" s="39"/>
      <c r="D332" s="39"/>
      <c r="E332" s="39"/>
      <c r="F332" s="23">
        <f>Mestizos!F332+Indígenas!F332+Afros!F332</f>
        <v>0</v>
      </c>
      <c r="G332" s="23">
        <f>Mestizos!G332+Indígenas!G332+Afros!G332</f>
        <v>0</v>
      </c>
      <c r="H332" s="23">
        <f>Mestizos!H332+Indígenas!H332+Afros!H332</f>
        <v>0</v>
      </c>
      <c r="I332" s="23">
        <f>Mestizos!I332+Indígenas!I332+Afros!I332</f>
        <v>0</v>
      </c>
      <c r="J332" s="23">
        <f>Mestizos!J332+Indígenas!J332+Afros!J332</f>
        <v>0</v>
      </c>
      <c r="K332" s="23">
        <f>Mestizos!K332+Indígenas!K332+Afros!K332</f>
        <v>0</v>
      </c>
      <c r="L332" s="43">
        <f>Mestizos!L332+Indígenas!L332+Afros!L332</f>
        <v>0</v>
      </c>
      <c r="M332" s="23">
        <f>Mestizos!M332+Indígenas!M332+Afros!M332</f>
        <v>0</v>
      </c>
      <c r="N332" s="23">
        <f>Mestizos!N332+Indígenas!N332+Afros!N332</f>
        <v>0</v>
      </c>
      <c r="O332" s="23">
        <f>Mestizos!O332+Indígenas!O332+Afros!O332</f>
        <v>0</v>
      </c>
      <c r="P332" s="23">
        <f>Mestizos!P332+Indígenas!P332+Afros!P332</f>
        <v>0</v>
      </c>
      <c r="Q332" s="23">
        <f>Mestizos!Q332+Indígenas!Q332+Afros!Q332</f>
        <v>0</v>
      </c>
      <c r="R332" s="45">
        <f>Mestizos!R332+Indígenas!R332+Afros!R332</f>
        <v>0</v>
      </c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5"/>
      <c r="AT332" s="35"/>
      <c r="AU332" s="35"/>
      <c r="AV332" s="35"/>
      <c r="AW332" s="35"/>
      <c r="AX332" s="35"/>
      <c r="AY332" s="35"/>
      <c r="AZ332" s="35"/>
      <c r="BA332" s="35"/>
      <c r="BB332" s="35"/>
      <c r="BC332" s="35"/>
      <c r="BD332" s="35"/>
      <c r="BE332" s="35"/>
      <c r="BF332" s="35"/>
      <c r="BG332" s="35"/>
      <c r="BH332" s="35"/>
      <c r="BI332" s="35"/>
      <c r="BJ332" s="35"/>
      <c r="BK332" s="35"/>
      <c r="BL332" s="35"/>
      <c r="BM332" s="35"/>
      <c r="BN332" s="35"/>
      <c r="BO332" s="35"/>
      <c r="BP332" s="35"/>
      <c r="BQ332" s="35"/>
      <c r="BR332" s="35"/>
      <c r="BS332" s="35"/>
      <c r="BT332" s="35"/>
      <c r="BU332" s="35"/>
      <c r="BV332" s="35"/>
      <c r="BW332" s="35"/>
      <c r="BX332" s="35"/>
      <c r="BY332" s="35"/>
      <c r="BZ332" s="35"/>
      <c r="CA332" s="35"/>
      <c r="CB332" s="35"/>
      <c r="CC332" s="35"/>
      <c r="CD332" s="35"/>
      <c r="CE332" s="35"/>
      <c r="CF332" s="35"/>
      <c r="CG332" s="35"/>
      <c r="CH332" s="35"/>
      <c r="CI332" s="35"/>
      <c r="CJ332" s="35"/>
      <c r="CK332" s="35"/>
      <c r="CL332" s="35"/>
      <c r="CM332" s="35"/>
      <c r="CN332" s="35"/>
      <c r="CO332" s="35"/>
      <c r="CP332" s="35"/>
      <c r="CQ332" s="35"/>
      <c r="CR332" s="35"/>
      <c r="CS332" s="35"/>
      <c r="CT332" s="35"/>
      <c r="CU332" s="35"/>
      <c r="CV332" s="35"/>
      <c r="CW332" s="35"/>
      <c r="CX332" s="35"/>
      <c r="CY332" s="35"/>
      <c r="CZ332" s="35"/>
      <c r="DA332" s="35"/>
      <c r="DB332" s="35"/>
      <c r="DC332" s="35"/>
      <c r="DD332" s="35"/>
      <c r="DE332" s="35"/>
      <c r="DF332" s="35"/>
      <c r="DG332" s="35"/>
      <c r="DH332" s="35"/>
      <c r="DI332" s="35"/>
      <c r="DJ332" s="35"/>
      <c r="DK332" s="35"/>
      <c r="DL332" s="35"/>
      <c r="DM332" s="35"/>
      <c r="DN332" s="35"/>
      <c r="DO332" s="35"/>
      <c r="DP332" s="35"/>
      <c r="DQ332" s="35"/>
      <c r="DR332" s="35"/>
      <c r="DS332" s="35"/>
      <c r="DT332" s="35"/>
      <c r="DU332" s="35"/>
      <c r="DV332" s="35"/>
      <c r="DW332" s="35"/>
      <c r="DX332" s="35"/>
      <c r="DY332" s="35"/>
      <c r="DZ332" s="35"/>
      <c r="EA332" s="35"/>
      <c r="EB332" s="35"/>
      <c r="EC332" s="35"/>
      <c r="ED332" s="35"/>
      <c r="EE332" s="35"/>
      <c r="EF332" s="35"/>
      <c r="EG332" s="35"/>
      <c r="EH332" s="35"/>
      <c r="EI332" s="35"/>
      <c r="EJ332" s="35"/>
      <c r="EK332" s="35"/>
      <c r="EL332" s="35"/>
      <c r="EM332" s="35"/>
      <c r="EN332" s="35"/>
      <c r="EO332" s="35"/>
      <c r="EP332" s="35"/>
      <c r="EQ332" s="35"/>
      <c r="ER332" s="35"/>
      <c r="ES332" s="35"/>
      <c r="ET332" s="35"/>
      <c r="EU332" s="35"/>
      <c r="EV332" s="35"/>
      <c r="EW332" s="35"/>
      <c r="EX332" s="35"/>
      <c r="EY332" s="35"/>
      <c r="EZ332" s="35"/>
      <c r="FA332" s="35"/>
      <c r="FB332" s="35"/>
      <c r="FC332" s="35"/>
      <c r="FD332" s="35"/>
      <c r="FE332" s="35"/>
      <c r="FF332" s="35"/>
      <c r="FG332" s="35"/>
      <c r="FH332" s="35"/>
      <c r="FI332" s="35"/>
      <c r="FJ332" s="35"/>
      <c r="FK332" s="35"/>
      <c r="FL332" s="35"/>
      <c r="FM332" s="35"/>
      <c r="FN332" s="35"/>
      <c r="FO332" s="35"/>
      <c r="FP332" s="35"/>
      <c r="FQ332" s="35"/>
      <c r="FR332" s="35"/>
      <c r="FS332" s="35"/>
      <c r="FT332" s="35"/>
      <c r="FU332" s="35"/>
      <c r="FV332" s="35"/>
      <c r="FW332" s="35"/>
      <c r="FX332" s="35"/>
      <c r="FY332" s="35"/>
      <c r="FZ332" s="35"/>
      <c r="GA332" s="35"/>
      <c r="GB332" s="35"/>
      <c r="GC332" s="35"/>
      <c r="GD332" s="35"/>
      <c r="GE332" s="35"/>
      <c r="GF332" s="35"/>
      <c r="GG332" s="35"/>
      <c r="GH332" s="35"/>
      <c r="GI332" s="35"/>
      <c r="GJ332" s="35"/>
      <c r="GK332" s="35"/>
      <c r="GL332" s="35"/>
      <c r="GM332" s="35"/>
      <c r="GN332" s="35"/>
      <c r="GO332" s="35"/>
      <c r="GP332" s="35"/>
      <c r="GQ332" s="35"/>
      <c r="GR332" s="35"/>
      <c r="GS332" s="35"/>
      <c r="GT332" s="35"/>
      <c r="GU332" s="35"/>
      <c r="GV332" s="35"/>
      <c r="GW332" s="35"/>
      <c r="GX332" s="35"/>
      <c r="GY332" s="35"/>
      <c r="GZ332" s="35"/>
      <c r="HA332" s="35"/>
      <c r="HB332" s="35"/>
      <c r="HC332" s="35"/>
      <c r="HD332" s="35"/>
      <c r="HE332" s="35"/>
      <c r="HF332" s="35"/>
      <c r="HG332" s="35"/>
      <c r="HH332" s="35"/>
      <c r="HI332" s="35"/>
      <c r="HJ332" s="35"/>
      <c r="HK332" s="35"/>
      <c r="HL332" s="35"/>
      <c r="HM332" s="35"/>
      <c r="HN332" s="35"/>
      <c r="HO332" s="35"/>
      <c r="HP332" s="35"/>
      <c r="HQ332" s="35"/>
      <c r="HR332" s="35"/>
      <c r="HS332" s="35"/>
      <c r="HT332" s="35"/>
      <c r="HU332" s="35"/>
      <c r="HV332" s="35"/>
      <c r="HW332" s="35"/>
      <c r="HX332" s="35"/>
      <c r="HY332" s="35"/>
      <c r="HZ332" s="35"/>
      <c r="IA332" s="35"/>
      <c r="IB332" s="35"/>
      <c r="IC332" s="35"/>
      <c r="ID332" s="35"/>
      <c r="IE332" s="35"/>
      <c r="IF332" s="35"/>
      <c r="IG332" s="35"/>
      <c r="IH332" s="35"/>
      <c r="II332" s="35"/>
      <c r="IJ332" s="35"/>
      <c r="IK332" s="35"/>
      <c r="IL332" s="35"/>
      <c r="IM332" s="35"/>
      <c r="IN332" s="35"/>
      <c r="IO332" s="35"/>
      <c r="IP332" s="35"/>
      <c r="IQ332" s="35"/>
      <c r="IR332" s="35"/>
      <c r="IS332" s="35"/>
      <c r="IT332" s="35"/>
      <c r="IU332" s="35"/>
      <c r="IV332" s="35"/>
    </row>
    <row r="333" spans="1:256" ht="33" customHeight="1" x14ac:dyDescent="0.25">
      <c r="A333" s="22">
        <f t="shared" si="4"/>
        <v>324</v>
      </c>
      <c r="B333" s="39"/>
      <c r="C333" s="39"/>
      <c r="D333" s="39"/>
      <c r="E333" s="39"/>
      <c r="F333" s="23">
        <f>Mestizos!F333+Indígenas!F333+Afros!F333</f>
        <v>0</v>
      </c>
      <c r="G333" s="23">
        <f>Mestizos!G333+Indígenas!G333+Afros!G333</f>
        <v>0</v>
      </c>
      <c r="H333" s="23">
        <f>Mestizos!H333+Indígenas!H333+Afros!H333</f>
        <v>0</v>
      </c>
      <c r="I333" s="23">
        <f>Mestizos!I333+Indígenas!I333+Afros!I333</f>
        <v>0</v>
      </c>
      <c r="J333" s="23">
        <f>Mestizos!J333+Indígenas!J333+Afros!J333</f>
        <v>0</v>
      </c>
      <c r="K333" s="23">
        <f>Mestizos!K333+Indígenas!K333+Afros!K333</f>
        <v>0</v>
      </c>
      <c r="L333" s="43">
        <f>Mestizos!L333+Indígenas!L333+Afros!L333</f>
        <v>0</v>
      </c>
      <c r="M333" s="23">
        <f>Mestizos!M333+Indígenas!M333+Afros!M333</f>
        <v>0</v>
      </c>
      <c r="N333" s="23">
        <f>Mestizos!N333+Indígenas!N333+Afros!N333</f>
        <v>0</v>
      </c>
      <c r="O333" s="23">
        <f>Mestizos!O333+Indígenas!O333+Afros!O333</f>
        <v>0</v>
      </c>
      <c r="P333" s="23">
        <f>Mestizos!P333+Indígenas!P333+Afros!P333</f>
        <v>0</v>
      </c>
      <c r="Q333" s="23">
        <f>Mestizos!Q333+Indígenas!Q333+Afros!Q333</f>
        <v>0</v>
      </c>
      <c r="R333" s="45">
        <f>Mestizos!R333+Indígenas!R333+Afros!R333</f>
        <v>0</v>
      </c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5"/>
      <c r="AW333" s="35"/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5"/>
      <c r="BJ333" s="35"/>
      <c r="BK333" s="35"/>
      <c r="BL333" s="35"/>
      <c r="BM333" s="35"/>
      <c r="BN333" s="35"/>
      <c r="BO333" s="35"/>
      <c r="BP333" s="35"/>
      <c r="BQ333" s="35"/>
      <c r="BR333" s="35"/>
      <c r="BS333" s="35"/>
      <c r="BT333" s="35"/>
      <c r="BU333" s="35"/>
      <c r="BV333" s="35"/>
      <c r="BW333" s="35"/>
      <c r="BX333" s="35"/>
      <c r="BY333" s="35"/>
      <c r="BZ333" s="35"/>
      <c r="CA333" s="35"/>
      <c r="CB333" s="35"/>
      <c r="CC333" s="35"/>
      <c r="CD333" s="35"/>
      <c r="CE333" s="35"/>
      <c r="CF333" s="35"/>
      <c r="CG333" s="35"/>
      <c r="CH333" s="35"/>
      <c r="CI333" s="35"/>
      <c r="CJ333" s="35"/>
      <c r="CK333" s="35"/>
      <c r="CL333" s="35"/>
      <c r="CM333" s="35"/>
      <c r="CN333" s="35"/>
      <c r="CO333" s="35"/>
      <c r="CP333" s="35"/>
      <c r="CQ333" s="35"/>
      <c r="CR333" s="35"/>
      <c r="CS333" s="35"/>
      <c r="CT333" s="35"/>
      <c r="CU333" s="35"/>
      <c r="CV333" s="35"/>
      <c r="CW333" s="35"/>
      <c r="CX333" s="35"/>
      <c r="CY333" s="35"/>
      <c r="CZ333" s="35"/>
      <c r="DA333" s="35"/>
      <c r="DB333" s="35"/>
      <c r="DC333" s="35"/>
      <c r="DD333" s="35"/>
      <c r="DE333" s="35"/>
      <c r="DF333" s="35"/>
      <c r="DG333" s="35"/>
      <c r="DH333" s="35"/>
      <c r="DI333" s="35"/>
      <c r="DJ333" s="35"/>
      <c r="DK333" s="35"/>
      <c r="DL333" s="35"/>
      <c r="DM333" s="35"/>
      <c r="DN333" s="35"/>
      <c r="DO333" s="35"/>
      <c r="DP333" s="35"/>
      <c r="DQ333" s="35"/>
      <c r="DR333" s="35"/>
      <c r="DS333" s="35"/>
      <c r="DT333" s="35"/>
      <c r="DU333" s="35"/>
      <c r="DV333" s="35"/>
      <c r="DW333" s="35"/>
      <c r="DX333" s="35"/>
      <c r="DY333" s="35"/>
      <c r="DZ333" s="35"/>
      <c r="EA333" s="35"/>
      <c r="EB333" s="35"/>
      <c r="EC333" s="35"/>
      <c r="ED333" s="35"/>
      <c r="EE333" s="35"/>
      <c r="EF333" s="35"/>
      <c r="EG333" s="35"/>
      <c r="EH333" s="35"/>
      <c r="EI333" s="35"/>
      <c r="EJ333" s="35"/>
      <c r="EK333" s="35"/>
      <c r="EL333" s="35"/>
      <c r="EM333" s="35"/>
      <c r="EN333" s="35"/>
      <c r="EO333" s="35"/>
      <c r="EP333" s="35"/>
      <c r="EQ333" s="35"/>
      <c r="ER333" s="35"/>
      <c r="ES333" s="35"/>
      <c r="ET333" s="35"/>
      <c r="EU333" s="35"/>
      <c r="EV333" s="35"/>
      <c r="EW333" s="35"/>
      <c r="EX333" s="35"/>
      <c r="EY333" s="35"/>
      <c r="EZ333" s="35"/>
      <c r="FA333" s="35"/>
      <c r="FB333" s="35"/>
      <c r="FC333" s="35"/>
      <c r="FD333" s="35"/>
      <c r="FE333" s="35"/>
      <c r="FF333" s="35"/>
      <c r="FG333" s="35"/>
      <c r="FH333" s="35"/>
      <c r="FI333" s="35"/>
      <c r="FJ333" s="35"/>
      <c r="FK333" s="35"/>
      <c r="FL333" s="35"/>
      <c r="FM333" s="35"/>
      <c r="FN333" s="35"/>
      <c r="FO333" s="35"/>
      <c r="FP333" s="35"/>
      <c r="FQ333" s="35"/>
      <c r="FR333" s="35"/>
      <c r="FS333" s="35"/>
      <c r="FT333" s="35"/>
      <c r="FU333" s="35"/>
      <c r="FV333" s="35"/>
      <c r="FW333" s="35"/>
      <c r="FX333" s="35"/>
      <c r="FY333" s="35"/>
      <c r="FZ333" s="35"/>
      <c r="GA333" s="35"/>
      <c r="GB333" s="35"/>
      <c r="GC333" s="35"/>
      <c r="GD333" s="35"/>
      <c r="GE333" s="35"/>
      <c r="GF333" s="35"/>
      <c r="GG333" s="35"/>
      <c r="GH333" s="35"/>
      <c r="GI333" s="35"/>
      <c r="GJ333" s="35"/>
      <c r="GK333" s="35"/>
      <c r="GL333" s="35"/>
      <c r="GM333" s="35"/>
      <c r="GN333" s="35"/>
      <c r="GO333" s="35"/>
      <c r="GP333" s="35"/>
      <c r="GQ333" s="35"/>
      <c r="GR333" s="35"/>
      <c r="GS333" s="35"/>
      <c r="GT333" s="35"/>
      <c r="GU333" s="35"/>
      <c r="GV333" s="35"/>
      <c r="GW333" s="35"/>
      <c r="GX333" s="35"/>
      <c r="GY333" s="35"/>
      <c r="GZ333" s="35"/>
      <c r="HA333" s="35"/>
      <c r="HB333" s="35"/>
      <c r="HC333" s="35"/>
      <c r="HD333" s="35"/>
      <c r="HE333" s="35"/>
      <c r="HF333" s="35"/>
      <c r="HG333" s="35"/>
      <c r="HH333" s="35"/>
      <c r="HI333" s="35"/>
      <c r="HJ333" s="35"/>
      <c r="HK333" s="35"/>
      <c r="HL333" s="35"/>
      <c r="HM333" s="35"/>
      <c r="HN333" s="35"/>
      <c r="HO333" s="35"/>
      <c r="HP333" s="35"/>
      <c r="HQ333" s="35"/>
      <c r="HR333" s="35"/>
      <c r="HS333" s="35"/>
      <c r="HT333" s="35"/>
      <c r="HU333" s="35"/>
      <c r="HV333" s="35"/>
      <c r="HW333" s="35"/>
      <c r="HX333" s="35"/>
      <c r="HY333" s="35"/>
      <c r="HZ333" s="35"/>
      <c r="IA333" s="35"/>
      <c r="IB333" s="35"/>
      <c r="IC333" s="35"/>
      <c r="ID333" s="35"/>
      <c r="IE333" s="35"/>
      <c r="IF333" s="35"/>
      <c r="IG333" s="35"/>
      <c r="IH333" s="35"/>
      <c r="II333" s="35"/>
      <c r="IJ333" s="35"/>
      <c r="IK333" s="35"/>
      <c r="IL333" s="35"/>
      <c r="IM333" s="35"/>
      <c r="IN333" s="35"/>
      <c r="IO333" s="35"/>
      <c r="IP333" s="35"/>
      <c r="IQ333" s="35"/>
      <c r="IR333" s="35"/>
      <c r="IS333" s="35"/>
      <c r="IT333" s="35"/>
      <c r="IU333" s="35"/>
      <c r="IV333" s="35"/>
    </row>
    <row r="334" spans="1:256" ht="33" customHeight="1" x14ac:dyDescent="0.25">
      <c r="A334" s="22">
        <f t="shared" si="4"/>
        <v>325</v>
      </c>
      <c r="B334" s="39"/>
      <c r="C334" s="39"/>
      <c r="D334" s="39"/>
      <c r="E334" s="39"/>
      <c r="F334" s="23">
        <f>Mestizos!F334+Indígenas!F334+Afros!F334</f>
        <v>0</v>
      </c>
      <c r="G334" s="23">
        <f>Mestizos!G334+Indígenas!G334+Afros!G334</f>
        <v>0</v>
      </c>
      <c r="H334" s="23">
        <f>Mestizos!H334+Indígenas!H334+Afros!H334</f>
        <v>0</v>
      </c>
      <c r="I334" s="23">
        <f>Mestizos!I334+Indígenas!I334+Afros!I334</f>
        <v>0</v>
      </c>
      <c r="J334" s="23">
        <f>Mestizos!J334+Indígenas!J334+Afros!J334</f>
        <v>0</v>
      </c>
      <c r="K334" s="23">
        <f>Mestizos!K334+Indígenas!K334+Afros!K334</f>
        <v>0</v>
      </c>
      <c r="L334" s="43">
        <f>Mestizos!L334+Indígenas!L334+Afros!L334</f>
        <v>0</v>
      </c>
      <c r="M334" s="23">
        <f>Mestizos!M334+Indígenas!M334+Afros!M334</f>
        <v>0</v>
      </c>
      <c r="N334" s="23">
        <f>Mestizos!N334+Indígenas!N334+Afros!N334</f>
        <v>0</v>
      </c>
      <c r="O334" s="23">
        <f>Mestizos!O334+Indígenas!O334+Afros!O334</f>
        <v>0</v>
      </c>
      <c r="P334" s="23">
        <f>Mestizos!P334+Indígenas!P334+Afros!P334</f>
        <v>0</v>
      </c>
      <c r="Q334" s="23">
        <f>Mestizos!Q334+Indígenas!Q334+Afros!Q334</f>
        <v>0</v>
      </c>
      <c r="R334" s="45">
        <f>Mestizos!R334+Indígenas!R334+Afros!R334</f>
        <v>0</v>
      </c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35"/>
      <c r="AV334" s="35"/>
      <c r="AW334" s="35"/>
      <c r="AX334" s="35"/>
      <c r="AY334" s="35"/>
      <c r="AZ334" s="35"/>
      <c r="BA334" s="35"/>
      <c r="BB334" s="35"/>
      <c r="BC334" s="35"/>
      <c r="BD334" s="35"/>
      <c r="BE334" s="35"/>
      <c r="BF334" s="35"/>
      <c r="BG334" s="35"/>
      <c r="BH334" s="35"/>
      <c r="BI334" s="35"/>
      <c r="BJ334" s="35"/>
      <c r="BK334" s="35"/>
      <c r="BL334" s="35"/>
      <c r="BM334" s="35"/>
      <c r="BN334" s="35"/>
      <c r="BO334" s="35"/>
      <c r="BP334" s="35"/>
      <c r="BQ334" s="35"/>
      <c r="BR334" s="35"/>
      <c r="BS334" s="35"/>
      <c r="BT334" s="35"/>
      <c r="BU334" s="35"/>
      <c r="BV334" s="35"/>
      <c r="BW334" s="35"/>
      <c r="BX334" s="35"/>
      <c r="BY334" s="35"/>
      <c r="BZ334" s="35"/>
      <c r="CA334" s="35"/>
      <c r="CB334" s="35"/>
      <c r="CC334" s="35"/>
      <c r="CD334" s="35"/>
      <c r="CE334" s="35"/>
      <c r="CF334" s="35"/>
      <c r="CG334" s="35"/>
      <c r="CH334" s="35"/>
      <c r="CI334" s="35"/>
      <c r="CJ334" s="35"/>
      <c r="CK334" s="35"/>
      <c r="CL334" s="35"/>
      <c r="CM334" s="35"/>
      <c r="CN334" s="35"/>
      <c r="CO334" s="35"/>
      <c r="CP334" s="35"/>
      <c r="CQ334" s="35"/>
      <c r="CR334" s="35"/>
      <c r="CS334" s="35"/>
      <c r="CT334" s="35"/>
      <c r="CU334" s="35"/>
      <c r="CV334" s="35"/>
      <c r="CW334" s="35"/>
      <c r="CX334" s="35"/>
      <c r="CY334" s="35"/>
      <c r="CZ334" s="35"/>
      <c r="DA334" s="35"/>
      <c r="DB334" s="35"/>
      <c r="DC334" s="35"/>
      <c r="DD334" s="35"/>
      <c r="DE334" s="35"/>
      <c r="DF334" s="35"/>
      <c r="DG334" s="35"/>
      <c r="DH334" s="35"/>
      <c r="DI334" s="35"/>
      <c r="DJ334" s="35"/>
      <c r="DK334" s="35"/>
      <c r="DL334" s="35"/>
      <c r="DM334" s="35"/>
      <c r="DN334" s="35"/>
      <c r="DO334" s="35"/>
      <c r="DP334" s="35"/>
      <c r="DQ334" s="35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5"/>
      <c r="EW334" s="35"/>
      <c r="EX334" s="35"/>
      <c r="EY334" s="35"/>
      <c r="EZ334" s="35"/>
      <c r="FA334" s="35"/>
      <c r="FB334" s="35"/>
      <c r="FC334" s="35"/>
      <c r="FD334" s="35"/>
      <c r="FE334" s="35"/>
      <c r="FF334" s="35"/>
      <c r="FG334" s="35"/>
      <c r="FH334" s="35"/>
      <c r="FI334" s="35"/>
      <c r="FJ334" s="35"/>
      <c r="FK334" s="35"/>
      <c r="FL334" s="35"/>
      <c r="FM334" s="35"/>
      <c r="FN334" s="35"/>
      <c r="FO334" s="35"/>
      <c r="FP334" s="35"/>
      <c r="FQ334" s="35"/>
      <c r="FR334" s="35"/>
      <c r="FS334" s="35"/>
      <c r="FT334" s="35"/>
      <c r="FU334" s="35"/>
      <c r="FV334" s="35"/>
      <c r="FW334" s="35"/>
      <c r="FX334" s="35"/>
      <c r="FY334" s="35"/>
      <c r="FZ334" s="35"/>
      <c r="GA334" s="35"/>
      <c r="GB334" s="35"/>
      <c r="GC334" s="35"/>
      <c r="GD334" s="35"/>
      <c r="GE334" s="35"/>
      <c r="GF334" s="35"/>
      <c r="GG334" s="35"/>
      <c r="GH334" s="35"/>
      <c r="GI334" s="35"/>
      <c r="GJ334" s="35"/>
      <c r="GK334" s="35"/>
      <c r="GL334" s="35"/>
      <c r="GM334" s="35"/>
      <c r="GN334" s="35"/>
      <c r="GO334" s="35"/>
      <c r="GP334" s="35"/>
      <c r="GQ334" s="35"/>
      <c r="GR334" s="35"/>
      <c r="GS334" s="35"/>
      <c r="GT334" s="35"/>
      <c r="GU334" s="35"/>
      <c r="GV334" s="35"/>
      <c r="GW334" s="35"/>
      <c r="GX334" s="35"/>
      <c r="GY334" s="35"/>
      <c r="GZ334" s="35"/>
      <c r="HA334" s="35"/>
      <c r="HB334" s="35"/>
      <c r="HC334" s="35"/>
      <c r="HD334" s="35"/>
      <c r="HE334" s="35"/>
      <c r="HF334" s="35"/>
      <c r="HG334" s="35"/>
      <c r="HH334" s="35"/>
      <c r="HI334" s="35"/>
      <c r="HJ334" s="35"/>
      <c r="HK334" s="35"/>
      <c r="HL334" s="35"/>
      <c r="HM334" s="35"/>
      <c r="HN334" s="35"/>
      <c r="HO334" s="35"/>
      <c r="HP334" s="35"/>
      <c r="HQ334" s="35"/>
      <c r="HR334" s="35"/>
      <c r="HS334" s="35"/>
      <c r="HT334" s="35"/>
      <c r="HU334" s="35"/>
      <c r="HV334" s="35"/>
      <c r="HW334" s="35"/>
      <c r="HX334" s="35"/>
      <c r="HY334" s="35"/>
      <c r="HZ334" s="35"/>
      <c r="IA334" s="35"/>
      <c r="IB334" s="35"/>
      <c r="IC334" s="35"/>
      <c r="ID334" s="35"/>
      <c r="IE334" s="35"/>
      <c r="IF334" s="35"/>
      <c r="IG334" s="35"/>
      <c r="IH334" s="35"/>
      <c r="II334" s="35"/>
      <c r="IJ334" s="35"/>
      <c r="IK334" s="35"/>
      <c r="IL334" s="35"/>
      <c r="IM334" s="35"/>
      <c r="IN334" s="35"/>
      <c r="IO334" s="35"/>
      <c r="IP334" s="35"/>
      <c r="IQ334" s="35"/>
      <c r="IR334" s="35"/>
      <c r="IS334" s="35"/>
      <c r="IT334" s="35"/>
      <c r="IU334" s="35"/>
      <c r="IV334" s="35"/>
    </row>
    <row r="335" spans="1:256" ht="33" customHeight="1" x14ac:dyDescent="0.25">
      <c r="A335" s="22">
        <f t="shared" si="4"/>
        <v>326</v>
      </c>
      <c r="B335" s="39"/>
      <c r="C335" s="39"/>
      <c r="D335" s="39"/>
      <c r="E335" s="39"/>
      <c r="F335" s="23">
        <f>Mestizos!F335+Indígenas!F335+Afros!F335</f>
        <v>0</v>
      </c>
      <c r="G335" s="23">
        <f>Mestizos!G335+Indígenas!G335+Afros!G335</f>
        <v>0</v>
      </c>
      <c r="H335" s="23">
        <f>Mestizos!H335+Indígenas!H335+Afros!H335</f>
        <v>0</v>
      </c>
      <c r="I335" s="23">
        <f>Mestizos!I335+Indígenas!I335+Afros!I335</f>
        <v>0</v>
      </c>
      <c r="J335" s="23">
        <f>Mestizos!J335+Indígenas!J335+Afros!J335</f>
        <v>0</v>
      </c>
      <c r="K335" s="23">
        <f>Mestizos!K335+Indígenas!K335+Afros!K335</f>
        <v>0</v>
      </c>
      <c r="L335" s="43">
        <f>Mestizos!L335+Indígenas!L335+Afros!L335</f>
        <v>0</v>
      </c>
      <c r="M335" s="23">
        <f>Mestizos!M335+Indígenas!M335+Afros!M335</f>
        <v>0</v>
      </c>
      <c r="N335" s="23">
        <f>Mestizos!N335+Indígenas!N335+Afros!N335</f>
        <v>0</v>
      </c>
      <c r="O335" s="23">
        <f>Mestizos!O335+Indígenas!O335+Afros!O335</f>
        <v>0</v>
      </c>
      <c r="P335" s="23">
        <f>Mestizos!P335+Indígenas!P335+Afros!P335</f>
        <v>0</v>
      </c>
      <c r="Q335" s="23">
        <f>Mestizos!Q335+Indígenas!Q335+Afros!Q335</f>
        <v>0</v>
      </c>
      <c r="R335" s="45">
        <f>Mestizos!R335+Indígenas!R335+Afros!R335</f>
        <v>0</v>
      </c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  <c r="AQ335" s="35"/>
      <c r="AR335" s="35"/>
      <c r="AS335" s="35"/>
      <c r="AT335" s="35"/>
      <c r="AU335" s="35"/>
      <c r="AV335" s="35"/>
      <c r="AW335" s="35"/>
      <c r="AX335" s="35"/>
      <c r="AY335" s="35"/>
      <c r="AZ335" s="35"/>
      <c r="BA335" s="35"/>
      <c r="BB335" s="35"/>
      <c r="BC335" s="35"/>
      <c r="BD335" s="35"/>
      <c r="BE335" s="35"/>
      <c r="BF335" s="35"/>
      <c r="BG335" s="35"/>
      <c r="BH335" s="35"/>
      <c r="BI335" s="35"/>
      <c r="BJ335" s="35"/>
      <c r="BK335" s="35"/>
      <c r="BL335" s="35"/>
      <c r="BM335" s="35"/>
      <c r="BN335" s="35"/>
      <c r="BO335" s="35"/>
      <c r="BP335" s="35"/>
      <c r="BQ335" s="35"/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5"/>
      <c r="CW335" s="35"/>
      <c r="CX335" s="35"/>
      <c r="CY335" s="35"/>
      <c r="CZ335" s="35"/>
      <c r="DA335" s="35"/>
      <c r="DB335" s="35"/>
      <c r="DC335" s="35"/>
      <c r="DD335" s="35"/>
      <c r="DE335" s="35"/>
      <c r="DF335" s="35"/>
      <c r="DG335" s="35"/>
      <c r="DH335" s="35"/>
      <c r="DI335" s="35"/>
      <c r="DJ335" s="35"/>
      <c r="DK335" s="35"/>
      <c r="DL335" s="35"/>
      <c r="DM335" s="35"/>
      <c r="DN335" s="35"/>
      <c r="DO335" s="35"/>
      <c r="DP335" s="35"/>
      <c r="DQ335" s="35"/>
      <c r="DR335" s="35"/>
      <c r="DS335" s="35"/>
      <c r="DT335" s="35"/>
      <c r="DU335" s="35"/>
      <c r="DV335" s="35"/>
      <c r="DW335" s="35"/>
      <c r="DX335" s="35"/>
      <c r="DY335" s="35"/>
      <c r="DZ335" s="35"/>
      <c r="EA335" s="35"/>
      <c r="EB335" s="35"/>
      <c r="EC335" s="35"/>
      <c r="ED335" s="35"/>
      <c r="EE335" s="35"/>
      <c r="EF335" s="35"/>
      <c r="EG335" s="35"/>
      <c r="EH335" s="35"/>
      <c r="EI335" s="35"/>
      <c r="EJ335" s="35"/>
      <c r="EK335" s="35"/>
      <c r="EL335" s="35"/>
      <c r="EM335" s="35"/>
      <c r="EN335" s="35"/>
      <c r="EO335" s="35"/>
      <c r="EP335" s="35"/>
      <c r="EQ335" s="35"/>
      <c r="ER335" s="35"/>
      <c r="ES335" s="35"/>
      <c r="ET335" s="35"/>
      <c r="EU335" s="35"/>
      <c r="EV335" s="35"/>
      <c r="EW335" s="35"/>
      <c r="EX335" s="35"/>
      <c r="EY335" s="35"/>
      <c r="EZ335" s="35"/>
      <c r="FA335" s="35"/>
      <c r="FB335" s="35"/>
      <c r="FC335" s="35"/>
      <c r="FD335" s="35"/>
      <c r="FE335" s="35"/>
      <c r="FF335" s="35"/>
      <c r="FG335" s="35"/>
      <c r="FH335" s="35"/>
      <c r="FI335" s="35"/>
      <c r="FJ335" s="35"/>
      <c r="FK335" s="35"/>
      <c r="FL335" s="35"/>
      <c r="FM335" s="35"/>
      <c r="FN335" s="35"/>
      <c r="FO335" s="35"/>
      <c r="FP335" s="35"/>
      <c r="FQ335" s="35"/>
      <c r="FR335" s="35"/>
      <c r="FS335" s="35"/>
      <c r="FT335" s="35"/>
      <c r="FU335" s="35"/>
      <c r="FV335" s="35"/>
      <c r="FW335" s="35"/>
      <c r="FX335" s="35"/>
      <c r="FY335" s="35"/>
      <c r="FZ335" s="35"/>
      <c r="GA335" s="35"/>
      <c r="GB335" s="35"/>
      <c r="GC335" s="35"/>
      <c r="GD335" s="35"/>
      <c r="GE335" s="35"/>
      <c r="GF335" s="35"/>
      <c r="GG335" s="35"/>
      <c r="GH335" s="35"/>
      <c r="GI335" s="35"/>
      <c r="GJ335" s="35"/>
      <c r="GK335" s="35"/>
      <c r="GL335" s="35"/>
      <c r="GM335" s="35"/>
      <c r="GN335" s="35"/>
      <c r="GO335" s="35"/>
      <c r="GP335" s="35"/>
      <c r="GQ335" s="35"/>
      <c r="GR335" s="35"/>
      <c r="GS335" s="35"/>
      <c r="GT335" s="35"/>
      <c r="GU335" s="35"/>
      <c r="GV335" s="35"/>
      <c r="GW335" s="35"/>
      <c r="GX335" s="35"/>
      <c r="GY335" s="35"/>
      <c r="GZ335" s="35"/>
      <c r="HA335" s="35"/>
      <c r="HB335" s="35"/>
      <c r="HC335" s="35"/>
      <c r="HD335" s="35"/>
      <c r="HE335" s="35"/>
      <c r="HF335" s="35"/>
      <c r="HG335" s="35"/>
      <c r="HH335" s="35"/>
      <c r="HI335" s="35"/>
      <c r="HJ335" s="35"/>
      <c r="HK335" s="35"/>
      <c r="HL335" s="35"/>
      <c r="HM335" s="35"/>
      <c r="HN335" s="35"/>
      <c r="HO335" s="35"/>
      <c r="HP335" s="35"/>
      <c r="HQ335" s="35"/>
      <c r="HR335" s="35"/>
      <c r="HS335" s="35"/>
      <c r="HT335" s="35"/>
      <c r="HU335" s="35"/>
      <c r="HV335" s="35"/>
      <c r="HW335" s="35"/>
      <c r="HX335" s="35"/>
      <c r="HY335" s="35"/>
      <c r="HZ335" s="35"/>
      <c r="IA335" s="35"/>
      <c r="IB335" s="35"/>
      <c r="IC335" s="35"/>
      <c r="ID335" s="35"/>
      <c r="IE335" s="35"/>
      <c r="IF335" s="35"/>
      <c r="IG335" s="35"/>
      <c r="IH335" s="35"/>
      <c r="II335" s="35"/>
      <c r="IJ335" s="35"/>
      <c r="IK335" s="35"/>
      <c r="IL335" s="35"/>
      <c r="IM335" s="35"/>
      <c r="IN335" s="35"/>
      <c r="IO335" s="35"/>
      <c r="IP335" s="35"/>
      <c r="IQ335" s="35"/>
      <c r="IR335" s="35"/>
      <c r="IS335" s="35"/>
      <c r="IT335" s="35"/>
      <c r="IU335" s="35"/>
      <c r="IV335" s="35"/>
    </row>
    <row r="336" spans="1:256" ht="33" customHeight="1" x14ac:dyDescent="0.25">
      <c r="A336" s="22">
        <f t="shared" si="4"/>
        <v>327</v>
      </c>
      <c r="B336" s="39"/>
      <c r="C336" s="39"/>
      <c r="D336" s="39"/>
      <c r="E336" s="39"/>
      <c r="F336" s="23">
        <f>Mestizos!F336+Indígenas!F336+Afros!F336</f>
        <v>0</v>
      </c>
      <c r="G336" s="23">
        <f>Mestizos!G336+Indígenas!G336+Afros!G336</f>
        <v>0</v>
      </c>
      <c r="H336" s="23">
        <f>Mestizos!H336+Indígenas!H336+Afros!H336</f>
        <v>0</v>
      </c>
      <c r="I336" s="23">
        <f>Mestizos!I336+Indígenas!I336+Afros!I336</f>
        <v>0</v>
      </c>
      <c r="J336" s="23">
        <f>Mestizos!J336+Indígenas!J336+Afros!J336</f>
        <v>0</v>
      </c>
      <c r="K336" s="23">
        <f>Mestizos!K336+Indígenas!K336+Afros!K336</f>
        <v>0</v>
      </c>
      <c r="L336" s="43">
        <f>Mestizos!L336+Indígenas!L336+Afros!L336</f>
        <v>0</v>
      </c>
      <c r="M336" s="23">
        <f>Mestizos!M336+Indígenas!M336+Afros!M336</f>
        <v>0</v>
      </c>
      <c r="N336" s="23">
        <f>Mestizos!N336+Indígenas!N336+Afros!N336</f>
        <v>0</v>
      </c>
      <c r="O336" s="23">
        <f>Mestizos!O336+Indígenas!O336+Afros!O336</f>
        <v>0</v>
      </c>
      <c r="P336" s="23">
        <f>Mestizos!P336+Indígenas!P336+Afros!P336</f>
        <v>0</v>
      </c>
      <c r="Q336" s="23">
        <f>Mestizos!Q336+Indígenas!Q336+Afros!Q336</f>
        <v>0</v>
      </c>
      <c r="R336" s="45">
        <f>Mestizos!R336+Indígenas!R336+Afros!R336</f>
        <v>0</v>
      </c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  <c r="AQ336" s="35"/>
      <c r="AR336" s="35"/>
      <c r="AS336" s="35"/>
      <c r="AT336" s="35"/>
      <c r="AU336" s="35"/>
      <c r="AV336" s="35"/>
      <c r="AW336" s="35"/>
      <c r="AX336" s="35"/>
      <c r="AY336" s="35"/>
      <c r="AZ336" s="35"/>
      <c r="BA336" s="35"/>
      <c r="BB336" s="35"/>
      <c r="BC336" s="35"/>
      <c r="BD336" s="35"/>
      <c r="BE336" s="35"/>
      <c r="BF336" s="35"/>
      <c r="BG336" s="35"/>
      <c r="BH336" s="35"/>
      <c r="BI336" s="35"/>
      <c r="BJ336" s="35"/>
      <c r="BK336" s="35"/>
      <c r="BL336" s="35"/>
      <c r="BM336" s="35"/>
      <c r="BN336" s="35"/>
      <c r="BO336" s="35"/>
      <c r="BP336" s="35"/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5"/>
      <c r="CW336" s="35"/>
      <c r="CX336" s="35"/>
      <c r="CY336" s="35"/>
      <c r="CZ336" s="35"/>
      <c r="DA336" s="35"/>
      <c r="DB336" s="35"/>
      <c r="DC336" s="35"/>
      <c r="DD336" s="35"/>
      <c r="DE336" s="35"/>
      <c r="DF336" s="35"/>
      <c r="DG336" s="35"/>
      <c r="DH336" s="35"/>
      <c r="DI336" s="35"/>
      <c r="DJ336" s="35"/>
      <c r="DK336" s="35"/>
      <c r="DL336" s="35"/>
      <c r="DM336" s="35"/>
      <c r="DN336" s="35"/>
      <c r="DO336" s="35"/>
      <c r="DP336" s="35"/>
      <c r="DQ336" s="35"/>
      <c r="DR336" s="35"/>
      <c r="DS336" s="35"/>
      <c r="DT336" s="35"/>
      <c r="DU336" s="35"/>
      <c r="DV336" s="35"/>
      <c r="DW336" s="35"/>
      <c r="DX336" s="35"/>
      <c r="DY336" s="35"/>
      <c r="DZ336" s="35"/>
      <c r="EA336" s="35"/>
      <c r="EB336" s="35"/>
      <c r="EC336" s="35"/>
      <c r="ED336" s="35"/>
      <c r="EE336" s="35"/>
      <c r="EF336" s="35"/>
      <c r="EG336" s="35"/>
      <c r="EH336" s="35"/>
      <c r="EI336" s="35"/>
      <c r="EJ336" s="35"/>
      <c r="EK336" s="35"/>
      <c r="EL336" s="35"/>
      <c r="EM336" s="35"/>
      <c r="EN336" s="35"/>
      <c r="EO336" s="35"/>
      <c r="EP336" s="35"/>
      <c r="EQ336" s="35"/>
      <c r="ER336" s="35"/>
      <c r="ES336" s="35"/>
      <c r="ET336" s="35"/>
      <c r="EU336" s="35"/>
      <c r="EV336" s="35"/>
      <c r="EW336" s="35"/>
      <c r="EX336" s="35"/>
      <c r="EY336" s="35"/>
      <c r="EZ336" s="35"/>
      <c r="FA336" s="35"/>
      <c r="FB336" s="35"/>
      <c r="FC336" s="35"/>
      <c r="FD336" s="35"/>
      <c r="FE336" s="35"/>
      <c r="FF336" s="35"/>
      <c r="FG336" s="35"/>
      <c r="FH336" s="35"/>
      <c r="FI336" s="35"/>
      <c r="FJ336" s="35"/>
      <c r="FK336" s="35"/>
      <c r="FL336" s="35"/>
      <c r="FM336" s="35"/>
      <c r="FN336" s="35"/>
      <c r="FO336" s="35"/>
      <c r="FP336" s="35"/>
      <c r="FQ336" s="35"/>
      <c r="FR336" s="35"/>
      <c r="FS336" s="35"/>
      <c r="FT336" s="35"/>
      <c r="FU336" s="35"/>
      <c r="FV336" s="35"/>
      <c r="FW336" s="35"/>
      <c r="FX336" s="35"/>
      <c r="FY336" s="35"/>
      <c r="FZ336" s="35"/>
      <c r="GA336" s="35"/>
      <c r="GB336" s="35"/>
      <c r="GC336" s="35"/>
      <c r="GD336" s="35"/>
      <c r="GE336" s="35"/>
      <c r="GF336" s="35"/>
      <c r="GG336" s="35"/>
      <c r="GH336" s="35"/>
      <c r="GI336" s="35"/>
      <c r="GJ336" s="35"/>
      <c r="GK336" s="35"/>
      <c r="GL336" s="35"/>
      <c r="GM336" s="35"/>
      <c r="GN336" s="35"/>
      <c r="GO336" s="35"/>
      <c r="GP336" s="35"/>
      <c r="GQ336" s="35"/>
      <c r="GR336" s="35"/>
      <c r="GS336" s="35"/>
      <c r="GT336" s="35"/>
      <c r="GU336" s="35"/>
      <c r="GV336" s="35"/>
      <c r="GW336" s="35"/>
      <c r="GX336" s="35"/>
      <c r="GY336" s="35"/>
      <c r="GZ336" s="35"/>
      <c r="HA336" s="35"/>
      <c r="HB336" s="35"/>
      <c r="HC336" s="35"/>
      <c r="HD336" s="35"/>
      <c r="HE336" s="35"/>
      <c r="HF336" s="35"/>
      <c r="HG336" s="35"/>
      <c r="HH336" s="35"/>
      <c r="HI336" s="35"/>
      <c r="HJ336" s="35"/>
      <c r="HK336" s="35"/>
      <c r="HL336" s="35"/>
      <c r="HM336" s="35"/>
      <c r="HN336" s="35"/>
      <c r="HO336" s="35"/>
      <c r="HP336" s="35"/>
      <c r="HQ336" s="35"/>
      <c r="HR336" s="35"/>
      <c r="HS336" s="35"/>
      <c r="HT336" s="35"/>
      <c r="HU336" s="35"/>
      <c r="HV336" s="35"/>
      <c r="HW336" s="35"/>
      <c r="HX336" s="35"/>
      <c r="HY336" s="35"/>
      <c r="HZ336" s="35"/>
      <c r="IA336" s="35"/>
      <c r="IB336" s="35"/>
      <c r="IC336" s="35"/>
      <c r="ID336" s="35"/>
      <c r="IE336" s="35"/>
      <c r="IF336" s="35"/>
      <c r="IG336" s="35"/>
      <c r="IH336" s="35"/>
      <c r="II336" s="35"/>
      <c r="IJ336" s="35"/>
      <c r="IK336" s="35"/>
      <c r="IL336" s="35"/>
      <c r="IM336" s="35"/>
      <c r="IN336" s="35"/>
      <c r="IO336" s="35"/>
      <c r="IP336" s="35"/>
      <c r="IQ336" s="35"/>
      <c r="IR336" s="35"/>
      <c r="IS336" s="35"/>
      <c r="IT336" s="35"/>
      <c r="IU336" s="35"/>
      <c r="IV336" s="35"/>
    </row>
    <row r="337" spans="1:256" ht="33" customHeight="1" x14ac:dyDescent="0.25">
      <c r="A337" s="22">
        <f t="shared" si="4"/>
        <v>328</v>
      </c>
      <c r="B337" s="39"/>
      <c r="C337" s="39"/>
      <c r="D337" s="39"/>
      <c r="E337" s="39"/>
      <c r="F337" s="23">
        <f>Mestizos!F337+Indígenas!F337+Afros!F337</f>
        <v>0</v>
      </c>
      <c r="G337" s="23">
        <f>Mestizos!G337+Indígenas!G337+Afros!G337</f>
        <v>0</v>
      </c>
      <c r="H337" s="23">
        <f>Mestizos!H337+Indígenas!H337+Afros!H337</f>
        <v>0</v>
      </c>
      <c r="I337" s="23">
        <f>Mestizos!I337+Indígenas!I337+Afros!I337</f>
        <v>0</v>
      </c>
      <c r="J337" s="23">
        <f>Mestizos!J337+Indígenas!J337+Afros!J337</f>
        <v>0</v>
      </c>
      <c r="K337" s="23">
        <f>Mestizos!K337+Indígenas!K337+Afros!K337</f>
        <v>0</v>
      </c>
      <c r="L337" s="43">
        <f>Mestizos!L337+Indígenas!L337+Afros!L337</f>
        <v>0</v>
      </c>
      <c r="M337" s="23">
        <f>Mestizos!M337+Indígenas!M337+Afros!M337</f>
        <v>0</v>
      </c>
      <c r="N337" s="23">
        <f>Mestizos!N337+Indígenas!N337+Afros!N337</f>
        <v>0</v>
      </c>
      <c r="O337" s="23">
        <f>Mestizos!O337+Indígenas!O337+Afros!O337</f>
        <v>0</v>
      </c>
      <c r="P337" s="23">
        <f>Mestizos!P337+Indígenas!P337+Afros!P337</f>
        <v>0</v>
      </c>
      <c r="Q337" s="23">
        <f>Mestizos!Q337+Indígenas!Q337+Afros!Q337</f>
        <v>0</v>
      </c>
      <c r="R337" s="45">
        <f>Mestizos!R337+Indígenas!R337+Afros!R337</f>
        <v>0</v>
      </c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35"/>
      <c r="AT337" s="35"/>
      <c r="AU337" s="35"/>
      <c r="AV337" s="35"/>
      <c r="AW337" s="35"/>
      <c r="AX337" s="35"/>
      <c r="AY337" s="35"/>
      <c r="AZ337" s="35"/>
      <c r="BA337" s="35"/>
      <c r="BB337" s="35"/>
      <c r="BC337" s="35"/>
      <c r="BD337" s="35"/>
      <c r="BE337" s="35"/>
      <c r="BF337" s="35"/>
      <c r="BG337" s="35"/>
      <c r="BH337" s="35"/>
      <c r="BI337" s="35"/>
      <c r="BJ337" s="35"/>
      <c r="BK337" s="35"/>
      <c r="BL337" s="35"/>
      <c r="BM337" s="35"/>
      <c r="BN337" s="35"/>
      <c r="BO337" s="35"/>
      <c r="BP337" s="35"/>
      <c r="BQ337" s="35"/>
      <c r="BR337" s="35"/>
      <c r="BS337" s="35"/>
      <c r="BT337" s="35"/>
      <c r="BU337" s="35"/>
      <c r="BV337" s="35"/>
      <c r="BW337" s="35"/>
      <c r="BX337" s="35"/>
      <c r="BY337" s="35"/>
      <c r="BZ337" s="35"/>
      <c r="CA337" s="35"/>
      <c r="CB337" s="35"/>
      <c r="CC337" s="35"/>
      <c r="CD337" s="35"/>
      <c r="CE337" s="35"/>
      <c r="CF337" s="35"/>
      <c r="CG337" s="35"/>
      <c r="CH337" s="35"/>
      <c r="CI337" s="35"/>
      <c r="CJ337" s="35"/>
      <c r="CK337" s="35"/>
      <c r="CL337" s="35"/>
      <c r="CM337" s="35"/>
      <c r="CN337" s="35"/>
      <c r="CO337" s="35"/>
      <c r="CP337" s="35"/>
      <c r="CQ337" s="35"/>
      <c r="CR337" s="35"/>
      <c r="CS337" s="35"/>
      <c r="CT337" s="35"/>
      <c r="CU337" s="35"/>
      <c r="CV337" s="35"/>
      <c r="CW337" s="35"/>
      <c r="CX337" s="35"/>
      <c r="CY337" s="35"/>
      <c r="CZ337" s="35"/>
      <c r="DA337" s="35"/>
      <c r="DB337" s="35"/>
      <c r="DC337" s="35"/>
      <c r="DD337" s="35"/>
      <c r="DE337" s="35"/>
      <c r="DF337" s="35"/>
      <c r="DG337" s="35"/>
      <c r="DH337" s="35"/>
      <c r="DI337" s="35"/>
      <c r="DJ337" s="35"/>
      <c r="DK337" s="35"/>
      <c r="DL337" s="35"/>
      <c r="DM337" s="35"/>
      <c r="DN337" s="35"/>
      <c r="DO337" s="35"/>
      <c r="DP337" s="35"/>
      <c r="DQ337" s="35"/>
      <c r="DR337" s="35"/>
      <c r="DS337" s="35"/>
      <c r="DT337" s="35"/>
      <c r="DU337" s="35"/>
      <c r="DV337" s="35"/>
      <c r="DW337" s="35"/>
      <c r="DX337" s="35"/>
      <c r="DY337" s="35"/>
      <c r="DZ337" s="35"/>
      <c r="EA337" s="35"/>
      <c r="EB337" s="35"/>
      <c r="EC337" s="35"/>
      <c r="ED337" s="35"/>
      <c r="EE337" s="35"/>
      <c r="EF337" s="35"/>
      <c r="EG337" s="35"/>
      <c r="EH337" s="35"/>
      <c r="EI337" s="35"/>
      <c r="EJ337" s="35"/>
      <c r="EK337" s="35"/>
      <c r="EL337" s="35"/>
      <c r="EM337" s="35"/>
      <c r="EN337" s="35"/>
      <c r="EO337" s="35"/>
      <c r="EP337" s="35"/>
      <c r="EQ337" s="35"/>
      <c r="ER337" s="35"/>
      <c r="ES337" s="35"/>
      <c r="ET337" s="35"/>
      <c r="EU337" s="35"/>
      <c r="EV337" s="35"/>
      <c r="EW337" s="35"/>
      <c r="EX337" s="35"/>
      <c r="EY337" s="35"/>
      <c r="EZ337" s="35"/>
      <c r="FA337" s="35"/>
      <c r="FB337" s="35"/>
      <c r="FC337" s="35"/>
      <c r="FD337" s="35"/>
      <c r="FE337" s="35"/>
      <c r="FF337" s="35"/>
      <c r="FG337" s="35"/>
      <c r="FH337" s="35"/>
      <c r="FI337" s="35"/>
      <c r="FJ337" s="35"/>
      <c r="FK337" s="35"/>
      <c r="FL337" s="35"/>
      <c r="FM337" s="35"/>
      <c r="FN337" s="35"/>
      <c r="FO337" s="35"/>
      <c r="FP337" s="35"/>
      <c r="FQ337" s="35"/>
      <c r="FR337" s="35"/>
      <c r="FS337" s="35"/>
      <c r="FT337" s="35"/>
      <c r="FU337" s="35"/>
      <c r="FV337" s="35"/>
      <c r="FW337" s="35"/>
      <c r="FX337" s="35"/>
      <c r="FY337" s="35"/>
      <c r="FZ337" s="35"/>
      <c r="GA337" s="35"/>
      <c r="GB337" s="35"/>
      <c r="GC337" s="35"/>
      <c r="GD337" s="35"/>
      <c r="GE337" s="35"/>
      <c r="GF337" s="35"/>
      <c r="GG337" s="35"/>
      <c r="GH337" s="35"/>
      <c r="GI337" s="35"/>
      <c r="GJ337" s="35"/>
      <c r="GK337" s="35"/>
      <c r="GL337" s="35"/>
      <c r="GM337" s="35"/>
      <c r="GN337" s="35"/>
      <c r="GO337" s="35"/>
      <c r="GP337" s="35"/>
      <c r="GQ337" s="35"/>
      <c r="GR337" s="35"/>
      <c r="GS337" s="35"/>
      <c r="GT337" s="35"/>
      <c r="GU337" s="35"/>
      <c r="GV337" s="35"/>
      <c r="GW337" s="35"/>
      <c r="GX337" s="35"/>
      <c r="GY337" s="35"/>
      <c r="GZ337" s="35"/>
      <c r="HA337" s="35"/>
      <c r="HB337" s="35"/>
      <c r="HC337" s="35"/>
      <c r="HD337" s="35"/>
      <c r="HE337" s="35"/>
      <c r="HF337" s="35"/>
      <c r="HG337" s="35"/>
      <c r="HH337" s="35"/>
      <c r="HI337" s="35"/>
      <c r="HJ337" s="35"/>
      <c r="HK337" s="35"/>
      <c r="HL337" s="35"/>
      <c r="HM337" s="35"/>
      <c r="HN337" s="35"/>
      <c r="HO337" s="35"/>
      <c r="HP337" s="35"/>
      <c r="HQ337" s="35"/>
      <c r="HR337" s="35"/>
      <c r="HS337" s="35"/>
      <c r="HT337" s="35"/>
      <c r="HU337" s="35"/>
      <c r="HV337" s="35"/>
      <c r="HW337" s="35"/>
      <c r="HX337" s="35"/>
      <c r="HY337" s="35"/>
      <c r="HZ337" s="35"/>
      <c r="IA337" s="35"/>
      <c r="IB337" s="35"/>
      <c r="IC337" s="35"/>
      <c r="ID337" s="35"/>
      <c r="IE337" s="35"/>
      <c r="IF337" s="35"/>
      <c r="IG337" s="35"/>
      <c r="IH337" s="35"/>
      <c r="II337" s="35"/>
      <c r="IJ337" s="35"/>
      <c r="IK337" s="35"/>
      <c r="IL337" s="35"/>
      <c r="IM337" s="35"/>
      <c r="IN337" s="35"/>
      <c r="IO337" s="35"/>
      <c r="IP337" s="35"/>
      <c r="IQ337" s="35"/>
      <c r="IR337" s="35"/>
      <c r="IS337" s="35"/>
      <c r="IT337" s="35"/>
      <c r="IU337" s="35"/>
      <c r="IV337" s="35"/>
    </row>
    <row r="338" spans="1:256" ht="33" customHeight="1" x14ac:dyDescent="0.25">
      <c r="A338" s="22">
        <f t="shared" si="4"/>
        <v>329</v>
      </c>
      <c r="B338" s="39"/>
      <c r="C338" s="39"/>
      <c r="D338" s="39"/>
      <c r="E338" s="39"/>
      <c r="F338" s="23">
        <f>Mestizos!F338+Indígenas!F338+Afros!F338</f>
        <v>0</v>
      </c>
      <c r="G338" s="23">
        <f>Mestizos!G338+Indígenas!G338+Afros!G338</f>
        <v>0</v>
      </c>
      <c r="H338" s="23">
        <f>Mestizos!H338+Indígenas!H338+Afros!H338</f>
        <v>0</v>
      </c>
      <c r="I338" s="23">
        <f>Mestizos!I338+Indígenas!I338+Afros!I338</f>
        <v>0</v>
      </c>
      <c r="J338" s="23">
        <f>Mestizos!J338+Indígenas!J338+Afros!J338</f>
        <v>0</v>
      </c>
      <c r="K338" s="23">
        <f>Mestizos!K338+Indígenas!K338+Afros!K338</f>
        <v>0</v>
      </c>
      <c r="L338" s="43">
        <f>Mestizos!L338+Indígenas!L338+Afros!L338</f>
        <v>0</v>
      </c>
      <c r="M338" s="23">
        <f>Mestizos!M338+Indígenas!M338+Afros!M338</f>
        <v>0</v>
      </c>
      <c r="N338" s="23">
        <f>Mestizos!N338+Indígenas!N338+Afros!N338</f>
        <v>0</v>
      </c>
      <c r="O338" s="23">
        <f>Mestizos!O338+Indígenas!O338+Afros!O338</f>
        <v>0</v>
      </c>
      <c r="P338" s="23">
        <f>Mestizos!P338+Indígenas!P338+Afros!P338</f>
        <v>0</v>
      </c>
      <c r="Q338" s="23">
        <f>Mestizos!Q338+Indígenas!Q338+Afros!Q338</f>
        <v>0</v>
      </c>
      <c r="R338" s="45">
        <f>Mestizos!R338+Indígenas!R338+Afros!R338</f>
        <v>0</v>
      </c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5"/>
      <c r="AW338" s="35"/>
      <c r="AX338" s="35"/>
      <c r="AY338" s="35"/>
      <c r="AZ338" s="35"/>
      <c r="BA338" s="35"/>
      <c r="BB338" s="35"/>
      <c r="BC338" s="35"/>
      <c r="BD338" s="35"/>
      <c r="BE338" s="35"/>
      <c r="BF338" s="35"/>
      <c r="BG338" s="35"/>
      <c r="BH338" s="35"/>
      <c r="BI338" s="35"/>
      <c r="BJ338" s="35"/>
      <c r="BK338" s="35"/>
      <c r="BL338" s="35"/>
      <c r="BM338" s="35"/>
      <c r="BN338" s="35"/>
      <c r="BO338" s="35"/>
      <c r="BP338" s="35"/>
      <c r="BQ338" s="35"/>
      <c r="BR338" s="35"/>
      <c r="BS338" s="35"/>
      <c r="BT338" s="35"/>
      <c r="BU338" s="35"/>
      <c r="BV338" s="35"/>
      <c r="BW338" s="35"/>
      <c r="BX338" s="35"/>
      <c r="BY338" s="35"/>
      <c r="BZ338" s="35"/>
      <c r="CA338" s="35"/>
      <c r="CB338" s="35"/>
      <c r="CC338" s="35"/>
      <c r="CD338" s="35"/>
      <c r="CE338" s="35"/>
      <c r="CF338" s="35"/>
      <c r="CG338" s="35"/>
      <c r="CH338" s="35"/>
      <c r="CI338" s="35"/>
      <c r="CJ338" s="35"/>
      <c r="CK338" s="35"/>
      <c r="CL338" s="35"/>
      <c r="CM338" s="35"/>
      <c r="CN338" s="35"/>
      <c r="CO338" s="35"/>
      <c r="CP338" s="35"/>
      <c r="CQ338" s="35"/>
      <c r="CR338" s="35"/>
      <c r="CS338" s="35"/>
      <c r="CT338" s="35"/>
      <c r="CU338" s="35"/>
      <c r="CV338" s="35"/>
      <c r="CW338" s="35"/>
      <c r="CX338" s="35"/>
      <c r="CY338" s="35"/>
      <c r="CZ338" s="35"/>
      <c r="DA338" s="35"/>
      <c r="DB338" s="35"/>
      <c r="DC338" s="35"/>
      <c r="DD338" s="35"/>
      <c r="DE338" s="35"/>
      <c r="DF338" s="35"/>
      <c r="DG338" s="35"/>
      <c r="DH338" s="35"/>
      <c r="DI338" s="35"/>
      <c r="DJ338" s="35"/>
      <c r="DK338" s="35"/>
      <c r="DL338" s="35"/>
      <c r="DM338" s="35"/>
      <c r="DN338" s="35"/>
      <c r="DO338" s="35"/>
      <c r="DP338" s="35"/>
      <c r="DQ338" s="35"/>
      <c r="DR338" s="35"/>
      <c r="DS338" s="35"/>
      <c r="DT338" s="35"/>
      <c r="DU338" s="35"/>
      <c r="DV338" s="35"/>
      <c r="DW338" s="35"/>
      <c r="DX338" s="35"/>
      <c r="DY338" s="35"/>
      <c r="DZ338" s="35"/>
      <c r="EA338" s="35"/>
      <c r="EB338" s="35"/>
      <c r="EC338" s="35"/>
      <c r="ED338" s="35"/>
      <c r="EE338" s="35"/>
      <c r="EF338" s="35"/>
      <c r="EG338" s="35"/>
      <c r="EH338" s="35"/>
      <c r="EI338" s="35"/>
      <c r="EJ338" s="35"/>
      <c r="EK338" s="35"/>
      <c r="EL338" s="35"/>
      <c r="EM338" s="35"/>
      <c r="EN338" s="35"/>
      <c r="EO338" s="35"/>
      <c r="EP338" s="35"/>
      <c r="EQ338" s="35"/>
      <c r="ER338" s="35"/>
      <c r="ES338" s="35"/>
      <c r="ET338" s="35"/>
      <c r="EU338" s="35"/>
      <c r="EV338" s="35"/>
      <c r="EW338" s="35"/>
      <c r="EX338" s="35"/>
      <c r="EY338" s="35"/>
      <c r="EZ338" s="35"/>
      <c r="FA338" s="35"/>
      <c r="FB338" s="35"/>
      <c r="FC338" s="35"/>
      <c r="FD338" s="35"/>
      <c r="FE338" s="35"/>
      <c r="FF338" s="35"/>
      <c r="FG338" s="35"/>
      <c r="FH338" s="35"/>
      <c r="FI338" s="35"/>
      <c r="FJ338" s="35"/>
      <c r="FK338" s="35"/>
      <c r="FL338" s="35"/>
      <c r="FM338" s="35"/>
      <c r="FN338" s="35"/>
      <c r="FO338" s="35"/>
      <c r="FP338" s="35"/>
      <c r="FQ338" s="35"/>
      <c r="FR338" s="35"/>
      <c r="FS338" s="35"/>
      <c r="FT338" s="35"/>
      <c r="FU338" s="35"/>
      <c r="FV338" s="35"/>
      <c r="FW338" s="35"/>
      <c r="FX338" s="35"/>
      <c r="FY338" s="35"/>
      <c r="FZ338" s="35"/>
      <c r="GA338" s="35"/>
      <c r="GB338" s="35"/>
      <c r="GC338" s="35"/>
      <c r="GD338" s="35"/>
      <c r="GE338" s="35"/>
      <c r="GF338" s="35"/>
      <c r="GG338" s="35"/>
      <c r="GH338" s="35"/>
      <c r="GI338" s="35"/>
      <c r="GJ338" s="35"/>
      <c r="GK338" s="35"/>
      <c r="GL338" s="35"/>
      <c r="GM338" s="35"/>
      <c r="GN338" s="35"/>
      <c r="GO338" s="35"/>
      <c r="GP338" s="35"/>
      <c r="GQ338" s="35"/>
      <c r="GR338" s="35"/>
      <c r="GS338" s="35"/>
      <c r="GT338" s="35"/>
      <c r="GU338" s="35"/>
      <c r="GV338" s="35"/>
      <c r="GW338" s="35"/>
      <c r="GX338" s="35"/>
      <c r="GY338" s="35"/>
      <c r="GZ338" s="35"/>
      <c r="HA338" s="35"/>
      <c r="HB338" s="35"/>
      <c r="HC338" s="35"/>
      <c r="HD338" s="35"/>
      <c r="HE338" s="35"/>
      <c r="HF338" s="35"/>
      <c r="HG338" s="35"/>
      <c r="HH338" s="35"/>
      <c r="HI338" s="35"/>
      <c r="HJ338" s="35"/>
      <c r="HK338" s="35"/>
      <c r="HL338" s="35"/>
      <c r="HM338" s="35"/>
      <c r="HN338" s="35"/>
      <c r="HO338" s="35"/>
      <c r="HP338" s="35"/>
      <c r="HQ338" s="35"/>
      <c r="HR338" s="35"/>
      <c r="HS338" s="35"/>
      <c r="HT338" s="35"/>
      <c r="HU338" s="35"/>
      <c r="HV338" s="35"/>
      <c r="HW338" s="35"/>
      <c r="HX338" s="35"/>
      <c r="HY338" s="35"/>
      <c r="HZ338" s="35"/>
      <c r="IA338" s="35"/>
      <c r="IB338" s="35"/>
      <c r="IC338" s="35"/>
      <c r="ID338" s="35"/>
      <c r="IE338" s="35"/>
      <c r="IF338" s="35"/>
      <c r="IG338" s="35"/>
      <c r="IH338" s="35"/>
      <c r="II338" s="35"/>
      <c r="IJ338" s="35"/>
      <c r="IK338" s="35"/>
      <c r="IL338" s="35"/>
      <c r="IM338" s="35"/>
      <c r="IN338" s="35"/>
      <c r="IO338" s="35"/>
      <c r="IP338" s="35"/>
      <c r="IQ338" s="35"/>
      <c r="IR338" s="35"/>
      <c r="IS338" s="35"/>
      <c r="IT338" s="35"/>
      <c r="IU338" s="35"/>
      <c r="IV338" s="35"/>
    </row>
    <row r="339" spans="1:256" ht="33" customHeight="1" x14ac:dyDescent="0.25">
      <c r="A339" s="22">
        <f t="shared" si="4"/>
        <v>330</v>
      </c>
      <c r="B339" s="39"/>
      <c r="C339" s="39"/>
      <c r="D339" s="39"/>
      <c r="E339" s="39"/>
      <c r="F339" s="23">
        <f>Mestizos!F339+Indígenas!F339+Afros!F339</f>
        <v>0</v>
      </c>
      <c r="G339" s="23">
        <f>Mestizos!G339+Indígenas!G339+Afros!G339</f>
        <v>0</v>
      </c>
      <c r="H339" s="23">
        <f>Mestizos!H339+Indígenas!H339+Afros!H339</f>
        <v>0</v>
      </c>
      <c r="I339" s="23">
        <f>Mestizos!I339+Indígenas!I339+Afros!I339</f>
        <v>0</v>
      </c>
      <c r="J339" s="23">
        <f>Mestizos!J339+Indígenas!J339+Afros!J339</f>
        <v>0</v>
      </c>
      <c r="K339" s="23">
        <f>Mestizos!K339+Indígenas!K339+Afros!K339</f>
        <v>0</v>
      </c>
      <c r="L339" s="43">
        <f>Mestizos!L339+Indígenas!L339+Afros!L339</f>
        <v>0</v>
      </c>
      <c r="M339" s="23">
        <f>Mestizos!M339+Indígenas!M339+Afros!M339</f>
        <v>0</v>
      </c>
      <c r="N339" s="23">
        <f>Mestizos!N339+Indígenas!N339+Afros!N339</f>
        <v>0</v>
      </c>
      <c r="O339" s="23">
        <f>Mestizos!O339+Indígenas!O339+Afros!O339</f>
        <v>0</v>
      </c>
      <c r="P339" s="23">
        <f>Mestizos!P339+Indígenas!P339+Afros!P339</f>
        <v>0</v>
      </c>
      <c r="Q339" s="23">
        <f>Mestizos!Q339+Indígenas!Q339+Afros!Q339</f>
        <v>0</v>
      </c>
      <c r="R339" s="45">
        <f>Mestizos!R339+Indígenas!R339+Afros!R339</f>
        <v>0</v>
      </c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35"/>
      <c r="AR339" s="35"/>
      <c r="AS339" s="35"/>
      <c r="AT339" s="35"/>
      <c r="AU339" s="35"/>
      <c r="AV339" s="35"/>
      <c r="AW339" s="35"/>
      <c r="AX339" s="35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/>
      <c r="BJ339" s="35"/>
      <c r="BK339" s="35"/>
      <c r="BL339" s="35"/>
      <c r="BM339" s="35"/>
      <c r="BN339" s="35"/>
      <c r="BO339" s="35"/>
      <c r="BP339" s="35"/>
      <c r="BQ339" s="35"/>
      <c r="BR339" s="35"/>
      <c r="BS339" s="35"/>
      <c r="BT339" s="35"/>
      <c r="BU339" s="35"/>
      <c r="BV339" s="35"/>
      <c r="BW339" s="35"/>
      <c r="BX339" s="35"/>
      <c r="BY339" s="35"/>
      <c r="BZ339" s="35"/>
      <c r="CA339" s="35"/>
      <c r="CB339" s="35"/>
      <c r="CC339" s="35"/>
      <c r="CD339" s="35"/>
      <c r="CE339" s="35"/>
      <c r="CF339" s="35"/>
      <c r="CG339" s="35"/>
      <c r="CH339" s="35"/>
      <c r="CI339" s="35"/>
      <c r="CJ339" s="35"/>
      <c r="CK339" s="35"/>
      <c r="CL339" s="35"/>
      <c r="CM339" s="35"/>
      <c r="CN339" s="35"/>
      <c r="CO339" s="35"/>
      <c r="CP339" s="35"/>
      <c r="CQ339" s="35"/>
      <c r="CR339" s="35"/>
      <c r="CS339" s="35"/>
      <c r="CT339" s="35"/>
      <c r="CU339" s="35"/>
      <c r="CV339" s="35"/>
      <c r="CW339" s="35"/>
      <c r="CX339" s="35"/>
      <c r="CY339" s="35"/>
      <c r="CZ339" s="35"/>
      <c r="DA339" s="35"/>
      <c r="DB339" s="35"/>
      <c r="DC339" s="35"/>
      <c r="DD339" s="35"/>
      <c r="DE339" s="35"/>
      <c r="DF339" s="35"/>
      <c r="DG339" s="35"/>
      <c r="DH339" s="35"/>
      <c r="DI339" s="35"/>
      <c r="DJ339" s="35"/>
      <c r="DK339" s="35"/>
      <c r="DL339" s="35"/>
      <c r="DM339" s="35"/>
      <c r="DN339" s="35"/>
      <c r="DO339" s="35"/>
      <c r="DP339" s="35"/>
      <c r="DQ339" s="35"/>
      <c r="DR339" s="35"/>
      <c r="DS339" s="35"/>
      <c r="DT339" s="35"/>
      <c r="DU339" s="35"/>
      <c r="DV339" s="35"/>
      <c r="DW339" s="35"/>
      <c r="DX339" s="35"/>
      <c r="DY339" s="35"/>
      <c r="DZ339" s="35"/>
      <c r="EA339" s="35"/>
      <c r="EB339" s="35"/>
      <c r="EC339" s="35"/>
      <c r="ED339" s="35"/>
      <c r="EE339" s="35"/>
      <c r="EF339" s="35"/>
      <c r="EG339" s="35"/>
      <c r="EH339" s="35"/>
      <c r="EI339" s="35"/>
      <c r="EJ339" s="35"/>
      <c r="EK339" s="35"/>
      <c r="EL339" s="35"/>
      <c r="EM339" s="35"/>
      <c r="EN339" s="35"/>
      <c r="EO339" s="35"/>
      <c r="EP339" s="35"/>
      <c r="EQ339" s="35"/>
      <c r="ER339" s="35"/>
      <c r="ES339" s="35"/>
      <c r="ET339" s="35"/>
      <c r="EU339" s="35"/>
      <c r="EV339" s="35"/>
      <c r="EW339" s="35"/>
      <c r="EX339" s="35"/>
      <c r="EY339" s="35"/>
      <c r="EZ339" s="35"/>
      <c r="FA339" s="35"/>
      <c r="FB339" s="35"/>
      <c r="FC339" s="35"/>
      <c r="FD339" s="35"/>
      <c r="FE339" s="35"/>
      <c r="FF339" s="35"/>
      <c r="FG339" s="35"/>
      <c r="FH339" s="35"/>
      <c r="FI339" s="35"/>
      <c r="FJ339" s="35"/>
      <c r="FK339" s="35"/>
      <c r="FL339" s="35"/>
      <c r="FM339" s="35"/>
      <c r="FN339" s="35"/>
      <c r="FO339" s="35"/>
      <c r="FP339" s="35"/>
      <c r="FQ339" s="35"/>
      <c r="FR339" s="35"/>
      <c r="FS339" s="35"/>
      <c r="FT339" s="35"/>
      <c r="FU339" s="35"/>
      <c r="FV339" s="35"/>
      <c r="FW339" s="35"/>
      <c r="FX339" s="35"/>
      <c r="FY339" s="35"/>
      <c r="FZ339" s="35"/>
      <c r="GA339" s="35"/>
      <c r="GB339" s="35"/>
      <c r="GC339" s="35"/>
      <c r="GD339" s="35"/>
      <c r="GE339" s="35"/>
      <c r="GF339" s="35"/>
      <c r="GG339" s="35"/>
      <c r="GH339" s="35"/>
      <c r="GI339" s="35"/>
      <c r="GJ339" s="35"/>
      <c r="GK339" s="35"/>
      <c r="GL339" s="35"/>
      <c r="GM339" s="35"/>
      <c r="GN339" s="35"/>
      <c r="GO339" s="35"/>
      <c r="GP339" s="35"/>
      <c r="GQ339" s="35"/>
      <c r="GR339" s="35"/>
      <c r="GS339" s="35"/>
      <c r="GT339" s="35"/>
      <c r="GU339" s="35"/>
      <c r="GV339" s="35"/>
      <c r="GW339" s="35"/>
      <c r="GX339" s="35"/>
      <c r="GY339" s="35"/>
      <c r="GZ339" s="35"/>
      <c r="HA339" s="35"/>
      <c r="HB339" s="35"/>
      <c r="HC339" s="35"/>
      <c r="HD339" s="35"/>
      <c r="HE339" s="35"/>
      <c r="HF339" s="35"/>
      <c r="HG339" s="35"/>
      <c r="HH339" s="35"/>
      <c r="HI339" s="35"/>
      <c r="HJ339" s="35"/>
      <c r="HK339" s="35"/>
      <c r="HL339" s="35"/>
      <c r="HM339" s="35"/>
      <c r="HN339" s="35"/>
      <c r="HO339" s="35"/>
      <c r="HP339" s="35"/>
      <c r="HQ339" s="35"/>
      <c r="HR339" s="35"/>
      <c r="HS339" s="35"/>
      <c r="HT339" s="35"/>
      <c r="HU339" s="35"/>
      <c r="HV339" s="35"/>
      <c r="HW339" s="35"/>
      <c r="HX339" s="35"/>
      <c r="HY339" s="35"/>
      <c r="HZ339" s="35"/>
      <c r="IA339" s="35"/>
      <c r="IB339" s="35"/>
      <c r="IC339" s="35"/>
      <c r="ID339" s="35"/>
      <c r="IE339" s="35"/>
      <c r="IF339" s="35"/>
      <c r="IG339" s="35"/>
      <c r="IH339" s="35"/>
      <c r="II339" s="35"/>
      <c r="IJ339" s="35"/>
      <c r="IK339" s="35"/>
      <c r="IL339" s="35"/>
      <c r="IM339" s="35"/>
      <c r="IN339" s="35"/>
      <c r="IO339" s="35"/>
      <c r="IP339" s="35"/>
      <c r="IQ339" s="35"/>
      <c r="IR339" s="35"/>
      <c r="IS339" s="35"/>
      <c r="IT339" s="35"/>
      <c r="IU339" s="35"/>
      <c r="IV339" s="35"/>
    </row>
    <row r="340" spans="1:256" ht="33" customHeight="1" x14ac:dyDescent="0.25">
      <c r="A340" s="22">
        <f t="shared" si="4"/>
        <v>331</v>
      </c>
      <c r="B340" s="39"/>
      <c r="C340" s="39"/>
      <c r="D340" s="39"/>
      <c r="E340" s="39"/>
      <c r="F340" s="23">
        <f>Mestizos!F340+Indígenas!F340+Afros!F340</f>
        <v>0</v>
      </c>
      <c r="G340" s="23">
        <f>Mestizos!G340+Indígenas!G340+Afros!G340</f>
        <v>0</v>
      </c>
      <c r="H340" s="23">
        <f>Mestizos!H340+Indígenas!H340+Afros!H340</f>
        <v>0</v>
      </c>
      <c r="I340" s="23">
        <f>Mestizos!I340+Indígenas!I340+Afros!I340</f>
        <v>0</v>
      </c>
      <c r="J340" s="23">
        <f>Mestizos!J340+Indígenas!J340+Afros!J340</f>
        <v>0</v>
      </c>
      <c r="K340" s="23">
        <f>Mestizos!K340+Indígenas!K340+Afros!K340</f>
        <v>0</v>
      </c>
      <c r="L340" s="43">
        <f>Mestizos!L340+Indígenas!L340+Afros!L340</f>
        <v>0</v>
      </c>
      <c r="M340" s="23">
        <f>Mestizos!M340+Indígenas!M340+Afros!M340</f>
        <v>0</v>
      </c>
      <c r="N340" s="23">
        <f>Mestizos!N340+Indígenas!N340+Afros!N340</f>
        <v>0</v>
      </c>
      <c r="O340" s="23">
        <f>Mestizos!O340+Indígenas!O340+Afros!O340</f>
        <v>0</v>
      </c>
      <c r="P340" s="23">
        <f>Mestizos!P340+Indígenas!P340+Afros!P340</f>
        <v>0</v>
      </c>
      <c r="Q340" s="23">
        <f>Mestizos!Q340+Indígenas!Q340+Afros!Q340</f>
        <v>0</v>
      </c>
      <c r="R340" s="45">
        <f>Mestizos!R340+Indígenas!R340+Afros!R340</f>
        <v>0</v>
      </c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5"/>
      <c r="AT340" s="35"/>
      <c r="AU340" s="35"/>
      <c r="AV340" s="35"/>
      <c r="AW340" s="35"/>
      <c r="AX340" s="35"/>
      <c r="AY340" s="35"/>
      <c r="AZ340" s="35"/>
      <c r="BA340" s="35"/>
      <c r="BB340" s="35"/>
      <c r="BC340" s="35"/>
      <c r="BD340" s="35"/>
      <c r="BE340" s="35"/>
      <c r="BF340" s="35"/>
      <c r="BG340" s="35"/>
      <c r="BH340" s="35"/>
      <c r="BI340" s="35"/>
      <c r="BJ340" s="35"/>
      <c r="BK340" s="35"/>
      <c r="BL340" s="35"/>
      <c r="BM340" s="35"/>
      <c r="BN340" s="35"/>
      <c r="BO340" s="35"/>
      <c r="BP340" s="35"/>
      <c r="BQ340" s="35"/>
      <c r="BR340" s="35"/>
      <c r="BS340" s="35"/>
      <c r="BT340" s="35"/>
      <c r="BU340" s="35"/>
      <c r="BV340" s="35"/>
      <c r="BW340" s="35"/>
      <c r="BX340" s="35"/>
      <c r="BY340" s="35"/>
      <c r="BZ340" s="35"/>
      <c r="CA340" s="35"/>
      <c r="CB340" s="35"/>
      <c r="CC340" s="35"/>
      <c r="CD340" s="35"/>
      <c r="CE340" s="35"/>
      <c r="CF340" s="35"/>
      <c r="CG340" s="35"/>
      <c r="CH340" s="35"/>
      <c r="CI340" s="35"/>
      <c r="CJ340" s="35"/>
      <c r="CK340" s="35"/>
      <c r="CL340" s="35"/>
      <c r="CM340" s="35"/>
      <c r="CN340" s="35"/>
      <c r="CO340" s="35"/>
      <c r="CP340" s="35"/>
      <c r="CQ340" s="35"/>
      <c r="CR340" s="35"/>
      <c r="CS340" s="35"/>
      <c r="CT340" s="35"/>
      <c r="CU340" s="35"/>
      <c r="CV340" s="35"/>
      <c r="CW340" s="35"/>
      <c r="CX340" s="35"/>
      <c r="CY340" s="35"/>
      <c r="CZ340" s="35"/>
      <c r="DA340" s="35"/>
      <c r="DB340" s="35"/>
      <c r="DC340" s="35"/>
      <c r="DD340" s="35"/>
      <c r="DE340" s="35"/>
      <c r="DF340" s="35"/>
      <c r="DG340" s="35"/>
      <c r="DH340" s="35"/>
      <c r="DI340" s="35"/>
      <c r="DJ340" s="35"/>
      <c r="DK340" s="35"/>
      <c r="DL340" s="35"/>
      <c r="DM340" s="35"/>
      <c r="DN340" s="35"/>
      <c r="DO340" s="35"/>
      <c r="DP340" s="35"/>
      <c r="DQ340" s="35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5"/>
      <c r="EW340" s="35"/>
      <c r="EX340" s="35"/>
      <c r="EY340" s="35"/>
      <c r="EZ340" s="35"/>
      <c r="FA340" s="35"/>
      <c r="FB340" s="35"/>
      <c r="FC340" s="35"/>
      <c r="FD340" s="35"/>
      <c r="FE340" s="35"/>
      <c r="FF340" s="35"/>
      <c r="FG340" s="35"/>
      <c r="FH340" s="35"/>
      <c r="FI340" s="35"/>
      <c r="FJ340" s="35"/>
      <c r="FK340" s="35"/>
      <c r="FL340" s="35"/>
      <c r="FM340" s="35"/>
      <c r="FN340" s="35"/>
      <c r="FO340" s="35"/>
      <c r="FP340" s="35"/>
      <c r="FQ340" s="35"/>
      <c r="FR340" s="35"/>
      <c r="FS340" s="35"/>
      <c r="FT340" s="35"/>
      <c r="FU340" s="35"/>
      <c r="FV340" s="35"/>
      <c r="FW340" s="35"/>
      <c r="FX340" s="35"/>
      <c r="FY340" s="35"/>
      <c r="FZ340" s="35"/>
      <c r="GA340" s="35"/>
      <c r="GB340" s="35"/>
      <c r="GC340" s="35"/>
      <c r="GD340" s="35"/>
      <c r="GE340" s="35"/>
      <c r="GF340" s="35"/>
      <c r="GG340" s="35"/>
      <c r="GH340" s="35"/>
      <c r="GI340" s="35"/>
      <c r="GJ340" s="35"/>
      <c r="GK340" s="35"/>
      <c r="GL340" s="35"/>
      <c r="GM340" s="35"/>
      <c r="GN340" s="35"/>
      <c r="GO340" s="35"/>
      <c r="GP340" s="35"/>
      <c r="GQ340" s="35"/>
      <c r="GR340" s="35"/>
      <c r="GS340" s="35"/>
      <c r="GT340" s="35"/>
      <c r="GU340" s="35"/>
      <c r="GV340" s="35"/>
      <c r="GW340" s="35"/>
      <c r="GX340" s="35"/>
      <c r="GY340" s="35"/>
      <c r="GZ340" s="35"/>
      <c r="HA340" s="35"/>
      <c r="HB340" s="35"/>
      <c r="HC340" s="35"/>
      <c r="HD340" s="35"/>
      <c r="HE340" s="35"/>
      <c r="HF340" s="35"/>
      <c r="HG340" s="35"/>
      <c r="HH340" s="35"/>
      <c r="HI340" s="35"/>
      <c r="HJ340" s="35"/>
      <c r="HK340" s="35"/>
      <c r="HL340" s="35"/>
      <c r="HM340" s="35"/>
      <c r="HN340" s="35"/>
      <c r="HO340" s="35"/>
      <c r="HP340" s="35"/>
      <c r="HQ340" s="35"/>
      <c r="HR340" s="35"/>
      <c r="HS340" s="35"/>
      <c r="HT340" s="35"/>
      <c r="HU340" s="35"/>
      <c r="HV340" s="35"/>
      <c r="HW340" s="35"/>
      <c r="HX340" s="35"/>
      <c r="HY340" s="35"/>
      <c r="HZ340" s="35"/>
      <c r="IA340" s="35"/>
      <c r="IB340" s="35"/>
      <c r="IC340" s="35"/>
      <c r="ID340" s="35"/>
      <c r="IE340" s="35"/>
      <c r="IF340" s="35"/>
      <c r="IG340" s="35"/>
      <c r="IH340" s="35"/>
      <c r="II340" s="35"/>
      <c r="IJ340" s="35"/>
      <c r="IK340" s="35"/>
      <c r="IL340" s="35"/>
      <c r="IM340" s="35"/>
      <c r="IN340" s="35"/>
      <c r="IO340" s="35"/>
      <c r="IP340" s="35"/>
      <c r="IQ340" s="35"/>
      <c r="IR340" s="35"/>
      <c r="IS340" s="35"/>
      <c r="IT340" s="35"/>
      <c r="IU340" s="35"/>
      <c r="IV340" s="35"/>
    </row>
    <row r="341" spans="1:256" ht="33" customHeight="1" x14ac:dyDescent="0.25">
      <c r="A341" s="22">
        <f t="shared" si="4"/>
        <v>332</v>
      </c>
      <c r="B341" s="39"/>
      <c r="C341" s="39"/>
      <c r="D341" s="39"/>
      <c r="E341" s="39"/>
      <c r="F341" s="23">
        <f>Mestizos!F341+Indígenas!F341+Afros!F341</f>
        <v>0</v>
      </c>
      <c r="G341" s="23">
        <f>Mestizos!G341+Indígenas!G341+Afros!G341</f>
        <v>0</v>
      </c>
      <c r="H341" s="23">
        <f>Mestizos!H341+Indígenas!H341+Afros!H341</f>
        <v>0</v>
      </c>
      <c r="I341" s="23">
        <f>Mestizos!I341+Indígenas!I341+Afros!I341</f>
        <v>0</v>
      </c>
      <c r="J341" s="23">
        <f>Mestizos!J341+Indígenas!J341+Afros!J341</f>
        <v>0</v>
      </c>
      <c r="K341" s="23">
        <f>Mestizos!K341+Indígenas!K341+Afros!K341</f>
        <v>0</v>
      </c>
      <c r="L341" s="43">
        <f>Mestizos!L341+Indígenas!L341+Afros!L341</f>
        <v>0</v>
      </c>
      <c r="M341" s="23">
        <f>Mestizos!M341+Indígenas!M341+Afros!M341</f>
        <v>0</v>
      </c>
      <c r="N341" s="23">
        <f>Mestizos!N341+Indígenas!N341+Afros!N341</f>
        <v>0</v>
      </c>
      <c r="O341" s="23">
        <f>Mestizos!O341+Indígenas!O341+Afros!O341</f>
        <v>0</v>
      </c>
      <c r="P341" s="23">
        <f>Mestizos!P341+Indígenas!P341+Afros!P341</f>
        <v>0</v>
      </c>
      <c r="Q341" s="23">
        <f>Mestizos!Q341+Indígenas!Q341+Afros!Q341</f>
        <v>0</v>
      </c>
      <c r="R341" s="45">
        <f>Mestizos!R341+Indígenas!R341+Afros!R341</f>
        <v>0</v>
      </c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35"/>
      <c r="AT341" s="35"/>
      <c r="AU341" s="35"/>
      <c r="AV341" s="35"/>
      <c r="AW341" s="35"/>
      <c r="AX341" s="35"/>
      <c r="AY341" s="35"/>
      <c r="AZ341" s="35"/>
      <c r="BA341" s="35"/>
      <c r="BB341" s="35"/>
      <c r="BC341" s="35"/>
      <c r="BD341" s="35"/>
      <c r="BE341" s="35"/>
      <c r="BF341" s="35"/>
      <c r="BG341" s="35"/>
      <c r="BH341" s="35"/>
      <c r="BI341" s="35"/>
      <c r="BJ341" s="35"/>
      <c r="BK341" s="35"/>
      <c r="BL341" s="35"/>
      <c r="BM341" s="35"/>
      <c r="BN341" s="35"/>
      <c r="BO341" s="35"/>
      <c r="BP341" s="35"/>
      <c r="BQ341" s="35"/>
      <c r="BR341" s="35"/>
      <c r="BS341" s="35"/>
      <c r="BT341" s="35"/>
      <c r="BU341" s="35"/>
      <c r="BV341" s="35"/>
      <c r="BW341" s="35"/>
      <c r="BX341" s="35"/>
      <c r="BY341" s="35"/>
      <c r="BZ341" s="35"/>
      <c r="CA341" s="35"/>
      <c r="CB341" s="35"/>
      <c r="CC341" s="35"/>
      <c r="CD341" s="35"/>
      <c r="CE341" s="35"/>
      <c r="CF341" s="35"/>
      <c r="CG341" s="35"/>
      <c r="CH341" s="35"/>
      <c r="CI341" s="35"/>
      <c r="CJ341" s="35"/>
      <c r="CK341" s="35"/>
      <c r="CL341" s="35"/>
      <c r="CM341" s="35"/>
      <c r="CN341" s="35"/>
      <c r="CO341" s="35"/>
      <c r="CP341" s="35"/>
      <c r="CQ341" s="35"/>
      <c r="CR341" s="35"/>
      <c r="CS341" s="35"/>
      <c r="CT341" s="35"/>
      <c r="CU341" s="35"/>
      <c r="CV341" s="35"/>
      <c r="CW341" s="35"/>
      <c r="CX341" s="35"/>
      <c r="CY341" s="35"/>
      <c r="CZ341" s="35"/>
      <c r="DA341" s="35"/>
      <c r="DB341" s="35"/>
      <c r="DC341" s="35"/>
      <c r="DD341" s="35"/>
      <c r="DE341" s="35"/>
      <c r="DF341" s="35"/>
      <c r="DG341" s="35"/>
      <c r="DH341" s="35"/>
      <c r="DI341" s="35"/>
      <c r="DJ341" s="35"/>
      <c r="DK341" s="35"/>
      <c r="DL341" s="35"/>
      <c r="DM341" s="35"/>
      <c r="DN341" s="35"/>
      <c r="DO341" s="35"/>
      <c r="DP341" s="35"/>
      <c r="DQ341" s="35"/>
      <c r="DR341" s="35"/>
      <c r="DS341" s="35"/>
      <c r="DT341" s="35"/>
      <c r="DU341" s="35"/>
      <c r="DV341" s="35"/>
      <c r="DW341" s="35"/>
      <c r="DX341" s="35"/>
      <c r="DY341" s="35"/>
      <c r="DZ341" s="35"/>
      <c r="EA341" s="35"/>
      <c r="EB341" s="35"/>
      <c r="EC341" s="35"/>
      <c r="ED341" s="35"/>
      <c r="EE341" s="35"/>
      <c r="EF341" s="35"/>
      <c r="EG341" s="35"/>
      <c r="EH341" s="35"/>
      <c r="EI341" s="35"/>
      <c r="EJ341" s="35"/>
      <c r="EK341" s="35"/>
      <c r="EL341" s="35"/>
      <c r="EM341" s="35"/>
      <c r="EN341" s="35"/>
      <c r="EO341" s="35"/>
      <c r="EP341" s="35"/>
      <c r="EQ341" s="35"/>
      <c r="ER341" s="35"/>
      <c r="ES341" s="35"/>
      <c r="ET341" s="35"/>
      <c r="EU341" s="35"/>
      <c r="EV341" s="35"/>
      <c r="EW341" s="35"/>
      <c r="EX341" s="35"/>
      <c r="EY341" s="35"/>
      <c r="EZ341" s="35"/>
      <c r="FA341" s="35"/>
      <c r="FB341" s="35"/>
      <c r="FC341" s="35"/>
      <c r="FD341" s="35"/>
      <c r="FE341" s="35"/>
      <c r="FF341" s="35"/>
      <c r="FG341" s="35"/>
      <c r="FH341" s="35"/>
      <c r="FI341" s="35"/>
      <c r="FJ341" s="35"/>
      <c r="FK341" s="35"/>
      <c r="FL341" s="35"/>
      <c r="FM341" s="35"/>
      <c r="FN341" s="35"/>
      <c r="FO341" s="35"/>
      <c r="FP341" s="35"/>
      <c r="FQ341" s="35"/>
      <c r="FR341" s="35"/>
      <c r="FS341" s="35"/>
      <c r="FT341" s="35"/>
      <c r="FU341" s="35"/>
      <c r="FV341" s="35"/>
      <c r="FW341" s="35"/>
      <c r="FX341" s="35"/>
      <c r="FY341" s="35"/>
      <c r="FZ341" s="35"/>
      <c r="GA341" s="35"/>
      <c r="GB341" s="35"/>
      <c r="GC341" s="35"/>
      <c r="GD341" s="35"/>
      <c r="GE341" s="35"/>
      <c r="GF341" s="35"/>
      <c r="GG341" s="35"/>
      <c r="GH341" s="35"/>
      <c r="GI341" s="35"/>
      <c r="GJ341" s="35"/>
      <c r="GK341" s="35"/>
      <c r="GL341" s="35"/>
      <c r="GM341" s="35"/>
      <c r="GN341" s="35"/>
      <c r="GO341" s="35"/>
      <c r="GP341" s="35"/>
      <c r="GQ341" s="35"/>
      <c r="GR341" s="35"/>
      <c r="GS341" s="35"/>
      <c r="GT341" s="35"/>
      <c r="GU341" s="35"/>
      <c r="GV341" s="35"/>
      <c r="GW341" s="35"/>
      <c r="GX341" s="35"/>
      <c r="GY341" s="35"/>
      <c r="GZ341" s="35"/>
      <c r="HA341" s="35"/>
      <c r="HB341" s="35"/>
      <c r="HC341" s="35"/>
      <c r="HD341" s="35"/>
      <c r="HE341" s="35"/>
      <c r="HF341" s="35"/>
      <c r="HG341" s="35"/>
      <c r="HH341" s="35"/>
      <c r="HI341" s="35"/>
      <c r="HJ341" s="35"/>
      <c r="HK341" s="35"/>
      <c r="HL341" s="35"/>
      <c r="HM341" s="35"/>
      <c r="HN341" s="35"/>
      <c r="HO341" s="35"/>
      <c r="HP341" s="35"/>
      <c r="HQ341" s="35"/>
      <c r="HR341" s="35"/>
      <c r="HS341" s="35"/>
      <c r="HT341" s="35"/>
      <c r="HU341" s="35"/>
      <c r="HV341" s="35"/>
      <c r="HW341" s="35"/>
      <c r="HX341" s="35"/>
      <c r="HY341" s="35"/>
      <c r="HZ341" s="35"/>
      <c r="IA341" s="35"/>
      <c r="IB341" s="35"/>
      <c r="IC341" s="35"/>
      <c r="ID341" s="35"/>
      <c r="IE341" s="35"/>
      <c r="IF341" s="35"/>
      <c r="IG341" s="35"/>
      <c r="IH341" s="35"/>
      <c r="II341" s="35"/>
      <c r="IJ341" s="35"/>
      <c r="IK341" s="35"/>
      <c r="IL341" s="35"/>
      <c r="IM341" s="35"/>
      <c r="IN341" s="35"/>
      <c r="IO341" s="35"/>
      <c r="IP341" s="35"/>
      <c r="IQ341" s="35"/>
      <c r="IR341" s="35"/>
      <c r="IS341" s="35"/>
      <c r="IT341" s="35"/>
      <c r="IU341" s="35"/>
      <c r="IV341" s="35"/>
    </row>
    <row r="342" spans="1:256" ht="33" customHeight="1" x14ac:dyDescent="0.25">
      <c r="A342" s="22">
        <f t="shared" si="4"/>
        <v>333</v>
      </c>
      <c r="B342" s="39"/>
      <c r="C342" s="39"/>
      <c r="D342" s="39"/>
      <c r="E342" s="39"/>
      <c r="F342" s="23">
        <f>Mestizos!F342+Indígenas!F342+Afros!F342</f>
        <v>0</v>
      </c>
      <c r="G342" s="23">
        <f>Mestizos!G342+Indígenas!G342+Afros!G342</f>
        <v>0</v>
      </c>
      <c r="H342" s="23">
        <f>Mestizos!H342+Indígenas!H342+Afros!H342</f>
        <v>0</v>
      </c>
      <c r="I342" s="23">
        <f>Mestizos!I342+Indígenas!I342+Afros!I342</f>
        <v>0</v>
      </c>
      <c r="J342" s="23">
        <f>Mestizos!J342+Indígenas!J342+Afros!J342</f>
        <v>0</v>
      </c>
      <c r="K342" s="23">
        <f>Mestizos!K342+Indígenas!K342+Afros!K342</f>
        <v>0</v>
      </c>
      <c r="L342" s="43">
        <f>Mestizos!L342+Indígenas!L342+Afros!L342</f>
        <v>0</v>
      </c>
      <c r="M342" s="23">
        <f>Mestizos!M342+Indígenas!M342+Afros!M342</f>
        <v>0</v>
      </c>
      <c r="N342" s="23">
        <f>Mestizos!N342+Indígenas!N342+Afros!N342</f>
        <v>0</v>
      </c>
      <c r="O342" s="23">
        <f>Mestizos!O342+Indígenas!O342+Afros!O342</f>
        <v>0</v>
      </c>
      <c r="P342" s="23">
        <f>Mestizos!P342+Indígenas!P342+Afros!P342</f>
        <v>0</v>
      </c>
      <c r="Q342" s="23">
        <f>Mestizos!Q342+Indígenas!Q342+Afros!Q342</f>
        <v>0</v>
      </c>
      <c r="R342" s="45">
        <f>Mestizos!R342+Indígenas!R342+Afros!R342</f>
        <v>0</v>
      </c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  <c r="AQ342" s="35"/>
      <c r="AR342" s="35"/>
      <c r="AS342" s="35"/>
      <c r="AT342" s="35"/>
      <c r="AU342" s="35"/>
      <c r="AV342" s="35"/>
      <c r="AW342" s="35"/>
      <c r="AX342" s="35"/>
      <c r="AY342" s="35"/>
      <c r="AZ342" s="35"/>
      <c r="BA342" s="35"/>
      <c r="BB342" s="35"/>
      <c r="BC342" s="35"/>
      <c r="BD342" s="35"/>
      <c r="BE342" s="35"/>
      <c r="BF342" s="35"/>
      <c r="BG342" s="35"/>
      <c r="BH342" s="35"/>
      <c r="BI342" s="35"/>
      <c r="BJ342" s="35"/>
      <c r="BK342" s="35"/>
      <c r="BL342" s="35"/>
      <c r="BM342" s="35"/>
      <c r="BN342" s="35"/>
      <c r="BO342" s="35"/>
      <c r="BP342" s="35"/>
      <c r="BQ342" s="35"/>
      <c r="BR342" s="35"/>
      <c r="BS342" s="35"/>
      <c r="BT342" s="35"/>
      <c r="BU342" s="35"/>
      <c r="BV342" s="35"/>
      <c r="BW342" s="35"/>
      <c r="BX342" s="35"/>
      <c r="BY342" s="35"/>
      <c r="BZ342" s="35"/>
      <c r="CA342" s="35"/>
      <c r="CB342" s="35"/>
      <c r="CC342" s="35"/>
      <c r="CD342" s="35"/>
      <c r="CE342" s="35"/>
      <c r="CF342" s="35"/>
      <c r="CG342" s="35"/>
      <c r="CH342" s="35"/>
      <c r="CI342" s="35"/>
      <c r="CJ342" s="35"/>
      <c r="CK342" s="35"/>
      <c r="CL342" s="35"/>
      <c r="CM342" s="35"/>
      <c r="CN342" s="35"/>
      <c r="CO342" s="35"/>
      <c r="CP342" s="35"/>
      <c r="CQ342" s="35"/>
      <c r="CR342" s="35"/>
      <c r="CS342" s="35"/>
      <c r="CT342" s="35"/>
      <c r="CU342" s="35"/>
      <c r="CV342" s="35"/>
      <c r="CW342" s="35"/>
      <c r="CX342" s="35"/>
      <c r="CY342" s="35"/>
      <c r="CZ342" s="35"/>
      <c r="DA342" s="35"/>
      <c r="DB342" s="35"/>
      <c r="DC342" s="35"/>
      <c r="DD342" s="35"/>
      <c r="DE342" s="35"/>
      <c r="DF342" s="35"/>
      <c r="DG342" s="35"/>
      <c r="DH342" s="35"/>
      <c r="DI342" s="35"/>
      <c r="DJ342" s="35"/>
      <c r="DK342" s="35"/>
      <c r="DL342" s="35"/>
      <c r="DM342" s="35"/>
      <c r="DN342" s="35"/>
      <c r="DO342" s="35"/>
      <c r="DP342" s="35"/>
      <c r="DQ342" s="35"/>
      <c r="DR342" s="35"/>
      <c r="DS342" s="35"/>
      <c r="DT342" s="35"/>
      <c r="DU342" s="35"/>
      <c r="DV342" s="35"/>
      <c r="DW342" s="35"/>
      <c r="DX342" s="35"/>
      <c r="DY342" s="35"/>
      <c r="DZ342" s="35"/>
      <c r="EA342" s="35"/>
      <c r="EB342" s="35"/>
      <c r="EC342" s="35"/>
      <c r="ED342" s="35"/>
      <c r="EE342" s="35"/>
      <c r="EF342" s="35"/>
      <c r="EG342" s="35"/>
      <c r="EH342" s="35"/>
      <c r="EI342" s="35"/>
      <c r="EJ342" s="35"/>
      <c r="EK342" s="35"/>
      <c r="EL342" s="35"/>
      <c r="EM342" s="35"/>
      <c r="EN342" s="35"/>
      <c r="EO342" s="35"/>
      <c r="EP342" s="35"/>
      <c r="EQ342" s="35"/>
      <c r="ER342" s="35"/>
      <c r="ES342" s="35"/>
      <c r="ET342" s="35"/>
      <c r="EU342" s="35"/>
      <c r="EV342" s="35"/>
      <c r="EW342" s="35"/>
      <c r="EX342" s="35"/>
      <c r="EY342" s="35"/>
      <c r="EZ342" s="35"/>
      <c r="FA342" s="35"/>
      <c r="FB342" s="35"/>
      <c r="FC342" s="35"/>
      <c r="FD342" s="35"/>
      <c r="FE342" s="35"/>
      <c r="FF342" s="35"/>
      <c r="FG342" s="35"/>
      <c r="FH342" s="35"/>
      <c r="FI342" s="35"/>
      <c r="FJ342" s="35"/>
      <c r="FK342" s="35"/>
      <c r="FL342" s="35"/>
      <c r="FM342" s="35"/>
      <c r="FN342" s="35"/>
      <c r="FO342" s="35"/>
      <c r="FP342" s="35"/>
      <c r="FQ342" s="35"/>
      <c r="FR342" s="35"/>
      <c r="FS342" s="35"/>
      <c r="FT342" s="35"/>
      <c r="FU342" s="35"/>
      <c r="FV342" s="35"/>
      <c r="FW342" s="35"/>
      <c r="FX342" s="35"/>
      <c r="FY342" s="35"/>
      <c r="FZ342" s="35"/>
      <c r="GA342" s="35"/>
      <c r="GB342" s="35"/>
      <c r="GC342" s="35"/>
      <c r="GD342" s="35"/>
      <c r="GE342" s="35"/>
      <c r="GF342" s="35"/>
      <c r="GG342" s="35"/>
      <c r="GH342" s="35"/>
      <c r="GI342" s="35"/>
      <c r="GJ342" s="35"/>
      <c r="GK342" s="35"/>
      <c r="GL342" s="35"/>
      <c r="GM342" s="35"/>
      <c r="GN342" s="35"/>
      <c r="GO342" s="35"/>
      <c r="GP342" s="35"/>
      <c r="GQ342" s="35"/>
      <c r="GR342" s="35"/>
      <c r="GS342" s="35"/>
      <c r="GT342" s="35"/>
      <c r="GU342" s="35"/>
      <c r="GV342" s="35"/>
      <c r="GW342" s="35"/>
      <c r="GX342" s="35"/>
      <c r="GY342" s="35"/>
      <c r="GZ342" s="35"/>
      <c r="HA342" s="35"/>
      <c r="HB342" s="35"/>
      <c r="HC342" s="35"/>
      <c r="HD342" s="35"/>
      <c r="HE342" s="35"/>
      <c r="HF342" s="35"/>
      <c r="HG342" s="35"/>
      <c r="HH342" s="35"/>
      <c r="HI342" s="35"/>
      <c r="HJ342" s="35"/>
      <c r="HK342" s="35"/>
      <c r="HL342" s="35"/>
      <c r="HM342" s="35"/>
      <c r="HN342" s="35"/>
      <c r="HO342" s="35"/>
      <c r="HP342" s="35"/>
      <c r="HQ342" s="35"/>
      <c r="HR342" s="35"/>
      <c r="HS342" s="35"/>
      <c r="HT342" s="35"/>
      <c r="HU342" s="35"/>
      <c r="HV342" s="35"/>
      <c r="HW342" s="35"/>
      <c r="HX342" s="35"/>
      <c r="HY342" s="35"/>
      <c r="HZ342" s="35"/>
      <c r="IA342" s="35"/>
      <c r="IB342" s="35"/>
      <c r="IC342" s="35"/>
      <c r="ID342" s="35"/>
      <c r="IE342" s="35"/>
      <c r="IF342" s="35"/>
      <c r="IG342" s="35"/>
      <c r="IH342" s="35"/>
      <c r="II342" s="35"/>
      <c r="IJ342" s="35"/>
      <c r="IK342" s="35"/>
      <c r="IL342" s="35"/>
      <c r="IM342" s="35"/>
      <c r="IN342" s="35"/>
      <c r="IO342" s="35"/>
      <c r="IP342" s="35"/>
      <c r="IQ342" s="35"/>
      <c r="IR342" s="35"/>
      <c r="IS342" s="35"/>
      <c r="IT342" s="35"/>
      <c r="IU342" s="35"/>
      <c r="IV342" s="35"/>
    </row>
    <row r="343" spans="1:256" ht="33" customHeight="1" x14ac:dyDescent="0.25">
      <c r="A343" s="22">
        <f t="shared" si="4"/>
        <v>334</v>
      </c>
      <c r="B343" s="39"/>
      <c r="C343" s="39"/>
      <c r="D343" s="39"/>
      <c r="E343" s="39"/>
      <c r="F343" s="23">
        <f>Mestizos!F343+Indígenas!F343+Afros!F343</f>
        <v>0</v>
      </c>
      <c r="G343" s="23">
        <f>Mestizos!G343+Indígenas!G343+Afros!G343</f>
        <v>0</v>
      </c>
      <c r="H343" s="23">
        <f>Mestizos!H343+Indígenas!H343+Afros!H343</f>
        <v>0</v>
      </c>
      <c r="I343" s="23">
        <f>Mestizos!I343+Indígenas!I343+Afros!I343</f>
        <v>0</v>
      </c>
      <c r="J343" s="23">
        <f>Mestizos!J343+Indígenas!J343+Afros!J343</f>
        <v>0</v>
      </c>
      <c r="K343" s="23">
        <f>Mestizos!K343+Indígenas!K343+Afros!K343</f>
        <v>0</v>
      </c>
      <c r="L343" s="43">
        <f>Mestizos!L343+Indígenas!L343+Afros!L343</f>
        <v>0</v>
      </c>
      <c r="M343" s="23">
        <f>Mestizos!M343+Indígenas!M343+Afros!M343</f>
        <v>0</v>
      </c>
      <c r="N343" s="23">
        <f>Mestizos!N343+Indígenas!N343+Afros!N343</f>
        <v>0</v>
      </c>
      <c r="O343" s="23">
        <f>Mestizos!O343+Indígenas!O343+Afros!O343</f>
        <v>0</v>
      </c>
      <c r="P343" s="23">
        <f>Mestizos!P343+Indígenas!P343+Afros!P343</f>
        <v>0</v>
      </c>
      <c r="Q343" s="23">
        <f>Mestizos!Q343+Indígenas!Q343+Afros!Q343</f>
        <v>0</v>
      </c>
      <c r="R343" s="45">
        <f>Mestizos!R343+Indígenas!R343+Afros!R343</f>
        <v>0</v>
      </c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35"/>
      <c r="AR343" s="35"/>
      <c r="AS343" s="35"/>
      <c r="AT343" s="35"/>
      <c r="AU343" s="35"/>
      <c r="AV343" s="35"/>
      <c r="AW343" s="35"/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5"/>
      <c r="BJ343" s="35"/>
      <c r="BK343" s="35"/>
      <c r="BL343" s="35"/>
      <c r="BM343" s="35"/>
      <c r="BN343" s="35"/>
      <c r="BO343" s="35"/>
      <c r="BP343" s="35"/>
      <c r="BQ343" s="35"/>
      <c r="BR343" s="35"/>
      <c r="BS343" s="35"/>
      <c r="BT343" s="35"/>
      <c r="BU343" s="35"/>
      <c r="BV343" s="35"/>
      <c r="BW343" s="35"/>
      <c r="BX343" s="35"/>
      <c r="BY343" s="35"/>
      <c r="BZ343" s="35"/>
      <c r="CA343" s="35"/>
      <c r="CB343" s="35"/>
      <c r="CC343" s="35"/>
      <c r="CD343" s="35"/>
      <c r="CE343" s="35"/>
      <c r="CF343" s="35"/>
      <c r="CG343" s="35"/>
      <c r="CH343" s="35"/>
      <c r="CI343" s="35"/>
      <c r="CJ343" s="35"/>
      <c r="CK343" s="35"/>
      <c r="CL343" s="35"/>
      <c r="CM343" s="35"/>
      <c r="CN343" s="35"/>
      <c r="CO343" s="35"/>
      <c r="CP343" s="35"/>
      <c r="CQ343" s="35"/>
      <c r="CR343" s="35"/>
      <c r="CS343" s="35"/>
      <c r="CT343" s="35"/>
      <c r="CU343" s="35"/>
      <c r="CV343" s="35"/>
      <c r="CW343" s="35"/>
      <c r="CX343" s="35"/>
      <c r="CY343" s="35"/>
      <c r="CZ343" s="35"/>
      <c r="DA343" s="35"/>
      <c r="DB343" s="35"/>
      <c r="DC343" s="35"/>
      <c r="DD343" s="35"/>
      <c r="DE343" s="35"/>
      <c r="DF343" s="35"/>
      <c r="DG343" s="35"/>
      <c r="DH343" s="35"/>
      <c r="DI343" s="35"/>
      <c r="DJ343" s="35"/>
      <c r="DK343" s="35"/>
      <c r="DL343" s="35"/>
      <c r="DM343" s="35"/>
      <c r="DN343" s="35"/>
      <c r="DO343" s="35"/>
      <c r="DP343" s="35"/>
      <c r="DQ343" s="35"/>
      <c r="DR343" s="35"/>
      <c r="DS343" s="35"/>
      <c r="DT343" s="35"/>
      <c r="DU343" s="35"/>
      <c r="DV343" s="35"/>
      <c r="DW343" s="35"/>
      <c r="DX343" s="35"/>
      <c r="DY343" s="35"/>
      <c r="DZ343" s="35"/>
      <c r="EA343" s="35"/>
      <c r="EB343" s="35"/>
      <c r="EC343" s="35"/>
      <c r="ED343" s="35"/>
      <c r="EE343" s="35"/>
      <c r="EF343" s="35"/>
      <c r="EG343" s="35"/>
      <c r="EH343" s="35"/>
      <c r="EI343" s="35"/>
      <c r="EJ343" s="35"/>
      <c r="EK343" s="35"/>
      <c r="EL343" s="35"/>
      <c r="EM343" s="35"/>
      <c r="EN343" s="35"/>
      <c r="EO343" s="35"/>
      <c r="EP343" s="35"/>
      <c r="EQ343" s="35"/>
      <c r="ER343" s="35"/>
      <c r="ES343" s="35"/>
      <c r="ET343" s="35"/>
      <c r="EU343" s="35"/>
      <c r="EV343" s="35"/>
      <c r="EW343" s="35"/>
      <c r="EX343" s="35"/>
      <c r="EY343" s="35"/>
      <c r="EZ343" s="35"/>
      <c r="FA343" s="35"/>
      <c r="FB343" s="35"/>
      <c r="FC343" s="35"/>
      <c r="FD343" s="35"/>
      <c r="FE343" s="35"/>
      <c r="FF343" s="35"/>
      <c r="FG343" s="35"/>
      <c r="FH343" s="35"/>
      <c r="FI343" s="35"/>
      <c r="FJ343" s="35"/>
      <c r="FK343" s="35"/>
      <c r="FL343" s="35"/>
      <c r="FM343" s="35"/>
      <c r="FN343" s="35"/>
      <c r="FO343" s="35"/>
      <c r="FP343" s="35"/>
      <c r="FQ343" s="35"/>
      <c r="FR343" s="35"/>
      <c r="FS343" s="35"/>
      <c r="FT343" s="35"/>
      <c r="FU343" s="35"/>
      <c r="FV343" s="35"/>
      <c r="FW343" s="35"/>
      <c r="FX343" s="35"/>
      <c r="FY343" s="35"/>
      <c r="FZ343" s="35"/>
      <c r="GA343" s="35"/>
      <c r="GB343" s="35"/>
      <c r="GC343" s="35"/>
      <c r="GD343" s="35"/>
      <c r="GE343" s="35"/>
      <c r="GF343" s="35"/>
      <c r="GG343" s="35"/>
      <c r="GH343" s="35"/>
      <c r="GI343" s="35"/>
      <c r="GJ343" s="35"/>
      <c r="GK343" s="35"/>
      <c r="GL343" s="35"/>
      <c r="GM343" s="35"/>
      <c r="GN343" s="35"/>
      <c r="GO343" s="35"/>
      <c r="GP343" s="35"/>
      <c r="GQ343" s="35"/>
      <c r="GR343" s="35"/>
      <c r="GS343" s="35"/>
      <c r="GT343" s="35"/>
      <c r="GU343" s="35"/>
      <c r="GV343" s="35"/>
      <c r="GW343" s="35"/>
      <c r="GX343" s="35"/>
      <c r="GY343" s="35"/>
      <c r="GZ343" s="35"/>
      <c r="HA343" s="35"/>
      <c r="HB343" s="35"/>
      <c r="HC343" s="35"/>
      <c r="HD343" s="35"/>
      <c r="HE343" s="35"/>
      <c r="HF343" s="35"/>
      <c r="HG343" s="35"/>
      <c r="HH343" s="35"/>
      <c r="HI343" s="35"/>
      <c r="HJ343" s="35"/>
      <c r="HK343" s="35"/>
      <c r="HL343" s="35"/>
      <c r="HM343" s="35"/>
      <c r="HN343" s="35"/>
      <c r="HO343" s="35"/>
      <c r="HP343" s="35"/>
      <c r="HQ343" s="35"/>
      <c r="HR343" s="35"/>
      <c r="HS343" s="35"/>
      <c r="HT343" s="35"/>
      <c r="HU343" s="35"/>
      <c r="HV343" s="35"/>
      <c r="HW343" s="35"/>
      <c r="HX343" s="35"/>
      <c r="HY343" s="35"/>
      <c r="HZ343" s="35"/>
      <c r="IA343" s="35"/>
      <c r="IB343" s="35"/>
      <c r="IC343" s="35"/>
      <c r="ID343" s="35"/>
      <c r="IE343" s="35"/>
      <c r="IF343" s="35"/>
      <c r="IG343" s="35"/>
      <c r="IH343" s="35"/>
      <c r="II343" s="35"/>
      <c r="IJ343" s="35"/>
      <c r="IK343" s="35"/>
      <c r="IL343" s="35"/>
      <c r="IM343" s="35"/>
      <c r="IN343" s="35"/>
      <c r="IO343" s="35"/>
      <c r="IP343" s="35"/>
      <c r="IQ343" s="35"/>
      <c r="IR343" s="35"/>
      <c r="IS343" s="35"/>
      <c r="IT343" s="35"/>
      <c r="IU343" s="35"/>
      <c r="IV343" s="35"/>
    </row>
    <row r="344" spans="1:256" ht="33" customHeight="1" x14ac:dyDescent="0.25">
      <c r="A344" s="22">
        <f t="shared" si="4"/>
        <v>335</v>
      </c>
      <c r="B344" s="39"/>
      <c r="C344" s="39"/>
      <c r="D344" s="39"/>
      <c r="E344" s="39"/>
      <c r="F344" s="23">
        <f>Mestizos!F344+Indígenas!F344+Afros!F344</f>
        <v>0</v>
      </c>
      <c r="G344" s="23">
        <f>Mestizos!G344+Indígenas!G344+Afros!G344</f>
        <v>0</v>
      </c>
      <c r="H344" s="23">
        <f>Mestizos!H344+Indígenas!H344+Afros!H344</f>
        <v>0</v>
      </c>
      <c r="I344" s="23">
        <f>Mestizos!I344+Indígenas!I344+Afros!I344</f>
        <v>0</v>
      </c>
      <c r="J344" s="23">
        <f>Mestizos!J344+Indígenas!J344+Afros!J344</f>
        <v>0</v>
      </c>
      <c r="K344" s="23">
        <f>Mestizos!K344+Indígenas!K344+Afros!K344</f>
        <v>0</v>
      </c>
      <c r="L344" s="43">
        <f>Mestizos!L344+Indígenas!L344+Afros!L344</f>
        <v>0</v>
      </c>
      <c r="M344" s="23">
        <f>Mestizos!M344+Indígenas!M344+Afros!M344</f>
        <v>0</v>
      </c>
      <c r="N344" s="23">
        <f>Mestizos!N344+Indígenas!N344+Afros!N344</f>
        <v>0</v>
      </c>
      <c r="O344" s="23">
        <f>Mestizos!O344+Indígenas!O344+Afros!O344</f>
        <v>0</v>
      </c>
      <c r="P344" s="23">
        <f>Mestizos!P344+Indígenas!P344+Afros!P344</f>
        <v>0</v>
      </c>
      <c r="Q344" s="23">
        <f>Mestizos!Q344+Indígenas!Q344+Afros!Q344</f>
        <v>0</v>
      </c>
      <c r="R344" s="45">
        <f>Mestizos!R344+Indígenas!R344+Afros!R344</f>
        <v>0</v>
      </c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5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  <c r="BJ344" s="35"/>
      <c r="BK344" s="35"/>
      <c r="BL344" s="35"/>
      <c r="BM344" s="35"/>
      <c r="BN344" s="35"/>
      <c r="BO344" s="35"/>
      <c r="BP344" s="35"/>
      <c r="BQ344" s="35"/>
      <c r="BR344" s="35"/>
      <c r="BS344" s="35"/>
      <c r="BT344" s="35"/>
      <c r="BU344" s="35"/>
      <c r="BV344" s="35"/>
      <c r="BW344" s="35"/>
      <c r="BX344" s="35"/>
      <c r="BY344" s="35"/>
      <c r="BZ344" s="35"/>
      <c r="CA344" s="35"/>
      <c r="CB344" s="35"/>
      <c r="CC344" s="35"/>
      <c r="CD344" s="35"/>
      <c r="CE344" s="35"/>
      <c r="CF344" s="35"/>
      <c r="CG344" s="35"/>
      <c r="CH344" s="35"/>
      <c r="CI344" s="35"/>
      <c r="CJ344" s="35"/>
      <c r="CK344" s="35"/>
      <c r="CL344" s="35"/>
      <c r="CM344" s="35"/>
      <c r="CN344" s="35"/>
      <c r="CO344" s="35"/>
      <c r="CP344" s="35"/>
      <c r="CQ344" s="35"/>
      <c r="CR344" s="35"/>
      <c r="CS344" s="35"/>
      <c r="CT344" s="35"/>
      <c r="CU344" s="35"/>
      <c r="CV344" s="35"/>
      <c r="CW344" s="35"/>
      <c r="CX344" s="35"/>
      <c r="CY344" s="35"/>
      <c r="CZ344" s="35"/>
      <c r="DA344" s="35"/>
      <c r="DB344" s="35"/>
      <c r="DC344" s="35"/>
      <c r="DD344" s="35"/>
      <c r="DE344" s="35"/>
      <c r="DF344" s="35"/>
      <c r="DG344" s="35"/>
      <c r="DH344" s="35"/>
      <c r="DI344" s="35"/>
      <c r="DJ344" s="35"/>
      <c r="DK344" s="35"/>
      <c r="DL344" s="35"/>
      <c r="DM344" s="35"/>
      <c r="DN344" s="35"/>
      <c r="DO344" s="35"/>
      <c r="DP344" s="35"/>
      <c r="DQ344" s="35"/>
      <c r="DR344" s="35"/>
      <c r="DS344" s="35"/>
      <c r="DT344" s="35"/>
      <c r="DU344" s="35"/>
      <c r="DV344" s="35"/>
      <c r="DW344" s="35"/>
      <c r="DX344" s="35"/>
      <c r="DY344" s="35"/>
      <c r="DZ344" s="35"/>
      <c r="EA344" s="35"/>
      <c r="EB344" s="35"/>
      <c r="EC344" s="35"/>
      <c r="ED344" s="35"/>
      <c r="EE344" s="35"/>
      <c r="EF344" s="35"/>
      <c r="EG344" s="35"/>
      <c r="EH344" s="35"/>
      <c r="EI344" s="35"/>
      <c r="EJ344" s="35"/>
      <c r="EK344" s="35"/>
      <c r="EL344" s="35"/>
      <c r="EM344" s="35"/>
      <c r="EN344" s="35"/>
      <c r="EO344" s="35"/>
      <c r="EP344" s="35"/>
      <c r="EQ344" s="35"/>
      <c r="ER344" s="35"/>
      <c r="ES344" s="35"/>
      <c r="ET344" s="35"/>
      <c r="EU344" s="35"/>
      <c r="EV344" s="35"/>
      <c r="EW344" s="35"/>
      <c r="EX344" s="35"/>
      <c r="EY344" s="35"/>
      <c r="EZ344" s="35"/>
      <c r="FA344" s="35"/>
      <c r="FB344" s="35"/>
      <c r="FC344" s="35"/>
      <c r="FD344" s="35"/>
      <c r="FE344" s="35"/>
      <c r="FF344" s="35"/>
      <c r="FG344" s="35"/>
      <c r="FH344" s="35"/>
      <c r="FI344" s="35"/>
      <c r="FJ344" s="35"/>
      <c r="FK344" s="35"/>
      <c r="FL344" s="35"/>
      <c r="FM344" s="35"/>
      <c r="FN344" s="35"/>
      <c r="FO344" s="35"/>
      <c r="FP344" s="35"/>
      <c r="FQ344" s="35"/>
      <c r="FR344" s="35"/>
      <c r="FS344" s="35"/>
      <c r="FT344" s="35"/>
      <c r="FU344" s="35"/>
      <c r="FV344" s="35"/>
      <c r="FW344" s="35"/>
      <c r="FX344" s="35"/>
      <c r="FY344" s="35"/>
      <c r="FZ344" s="35"/>
      <c r="GA344" s="35"/>
      <c r="GB344" s="35"/>
      <c r="GC344" s="35"/>
      <c r="GD344" s="35"/>
      <c r="GE344" s="35"/>
      <c r="GF344" s="35"/>
      <c r="GG344" s="35"/>
      <c r="GH344" s="35"/>
      <c r="GI344" s="35"/>
      <c r="GJ344" s="35"/>
      <c r="GK344" s="35"/>
      <c r="GL344" s="35"/>
      <c r="GM344" s="35"/>
      <c r="GN344" s="35"/>
      <c r="GO344" s="35"/>
      <c r="GP344" s="35"/>
      <c r="GQ344" s="35"/>
      <c r="GR344" s="35"/>
      <c r="GS344" s="35"/>
      <c r="GT344" s="35"/>
      <c r="GU344" s="35"/>
      <c r="GV344" s="35"/>
      <c r="GW344" s="35"/>
      <c r="GX344" s="35"/>
      <c r="GY344" s="35"/>
      <c r="GZ344" s="35"/>
      <c r="HA344" s="35"/>
      <c r="HB344" s="35"/>
      <c r="HC344" s="35"/>
      <c r="HD344" s="35"/>
      <c r="HE344" s="35"/>
      <c r="HF344" s="35"/>
      <c r="HG344" s="35"/>
      <c r="HH344" s="35"/>
      <c r="HI344" s="35"/>
      <c r="HJ344" s="35"/>
      <c r="HK344" s="35"/>
      <c r="HL344" s="35"/>
      <c r="HM344" s="35"/>
      <c r="HN344" s="35"/>
      <c r="HO344" s="35"/>
      <c r="HP344" s="35"/>
      <c r="HQ344" s="35"/>
      <c r="HR344" s="35"/>
      <c r="HS344" s="35"/>
      <c r="HT344" s="35"/>
      <c r="HU344" s="35"/>
      <c r="HV344" s="35"/>
      <c r="HW344" s="35"/>
      <c r="HX344" s="35"/>
      <c r="HY344" s="35"/>
      <c r="HZ344" s="35"/>
      <c r="IA344" s="35"/>
      <c r="IB344" s="35"/>
      <c r="IC344" s="35"/>
      <c r="ID344" s="35"/>
      <c r="IE344" s="35"/>
      <c r="IF344" s="35"/>
      <c r="IG344" s="35"/>
      <c r="IH344" s="35"/>
      <c r="II344" s="35"/>
      <c r="IJ344" s="35"/>
      <c r="IK344" s="35"/>
      <c r="IL344" s="35"/>
      <c r="IM344" s="35"/>
      <c r="IN344" s="35"/>
      <c r="IO344" s="35"/>
      <c r="IP344" s="35"/>
      <c r="IQ344" s="35"/>
      <c r="IR344" s="35"/>
      <c r="IS344" s="35"/>
      <c r="IT344" s="35"/>
      <c r="IU344" s="35"/>
      <c r="IV344" s="35"/>
    </row>
    <row r="345" spans="1:256" ht="33" customHeight="1" x14ac:dyDescent="0.25">
      <c r="A345" s="22">
        <f t="shared" si="4"/>
        <v>336</v>
      </c>
      <c r="B345" s="39"/>
      <c r="C345" s="39"/>
      <c r="D345" s="39"/>
      <c r="E345" s="39"/>
      <c r="F345" s="23">
        <f>Mestizos!F345+Indígenas!F345+Afros!F345</f>
        <v>0</v>
      </c>
      <c r="G345" s="23">
        <f>Mestizos!G345+Indígenas!G345+Afros!G345</f>
        <v>0</v>
      </c>
      <c r="H345" s="23">
        <f>Mestizos!H345+Indígenas!H345+Afros!H345</f>
        <v>0</v>
      </c>
      <c r="I345" s="23">
        <f>Mestizos!I345+Indígenas!I345+Afros!I345</f>
        <v>0</v>
      </c>
      <c r="J345" s="23">
        <f>Mestizos!J345+Indígenas!J345+Afros!J345</f>
        <v>0</v>
      </c>
      <c r="K345" s="23">
        <f>Mestizos!K345+Indígenas!K345+Afros!K345</f>
        <v>0</v>
      </c>
      <c r="L345" s="43">
        <f>Mestizos!L345+Indígenas!L345+Afros!L345</f>
        <v>0</v>
      </c>
      <c r="M345" s="23">
        <f>Mestizos!M345+Indígenas!M345+Afros!M345</f>
        <v>0</v>
      </c>
      <c r="N345" s="23">
        <f>Mestizos!N345+Indígenas!N345+Afros!N345</f>
        <v>0</v>
      </c>
      <c r="O345" s="23">
        <f>Mestizos!O345+Indígenas!O345+Afros!O345</f>
        <v>0</v>
      </c>
      <c r="P345" s="23">
        <f>Mestizos!P345+Indígenas!P345+Afros!P345</f>
        <v>0</v>
      </c>
      <c r="Q345" s="23">
        <f>Mestizos!Q345+Indígenas!Q345+Afros!Q345</f>
        <v>0</v>
      </c>
      <c r="R345" s="45">
        <f>Mestizos!R345+Indígenas!R345+Afros!R345</f>
        <v>0</v>
      </c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35"/>
      <c r="AT345" s="35"/>
      <c r="AU345" s="35"/>
      <c r="AV345" s="35"/>
      <c r="AW345" s="35"/>
      <c r="AX345" s="35"/>
      <c r="AY345" s="35"/>
      <c r="AZ345" s="35"/>
      <c r="BA345" s="35"/>
      <c r="BB345" s="35"/>
      <c r="BC345" s="35"/>
      <c r="BD345" s="35"/>
      <c r="BE345" s="35"/>
      <c r="BF345" s="35"/>
      <c r="BG345" s="35"/>
      <c r="BH345" s="35"/>
      <c r="BI345" s="35"/>
      <c r="BJ345" s="35"/>
      <c r="BK345" s="35"/>
      <c r="BL345" s="35"/>
      <c r="BM345" s="35"/>
      <c r="BN345" s="35"/>
      <c r="BO345" s="35"/>
      <c r="BP345" s="35"/>
      <c r="BQ345" s="35"/>
      <c r="BR345" s="35"/>
      <c r="BS345" s="35"/>
      <c r="BT345" s="35"/>
      <c r="BU345" s="35"/>
      <c r="BV345" s="35"/>
      <c r="BW345" s="35"/>
      <c r="BX345" s="35"/>
      <c r="BY345" s="35"/>
      <c r="BZ345" s="35"/>
      <c r="CA345" s="35"/>
      <c r="CB345" s="35"/>
      <c r="CC345" s="35"/>
      <c r="CD345" s="35"/>
      <c r="CE345" s="35"/>
      <c r="CF345" s="35"/>
      <c r="CG345" s="35"/>
      <c r="CH345" s="35"/>
      <c r="CI345" s="35"/>
      <c r="CJ345" s="35"/>
      <c r="CK345" s="35"/>
      <c r="CL345" s="35"/>
      <c r="CM345" s="35"/>
      <c r="CN345" s="35"/>
      <c r="CO345" s="35"/>
      <c r="CP345" s="35"/>
      <c r="CQ345" s="35"/>
      <c r="CR345" s="35"/>
      <c r="CS345" s="35"/>
      <c r="CT345" s="35"/>
      <c r="CU345" s="35"/>
      <c r="CV345" s="35"/>
      <c r="CW345" s="35"/>
      <c r="CX345" s="35"/>
      <c r="CY345" s="35"/>
      <c r="CZ345" s="35"/>
      <c r="DA345" s="35"/>
      <c r="DB345" s="35"/>
      <c r="DC345" s="35"/>
      <c r="DD345" s="35"/>
      <c r="DE345" s="35"/>
      <c r="DF345" s="35"/>
      <c r="DG345" s="35"/>
      <c r="DH345" s="35"/>
      <c r="DI345" s="35"/>
      <c r="DJ345" s="35"/>
      <c r="DK345" s="35"/>
      <c r="DL345" s="35"/>
      <c r="DM345" s="35"/>
      <c r="DN345" s="35"/>
      <c r="DO345" s="35"/>
      <c r="DP345" s="35"/>
      <c r="DQ345" s="35"/>
      <c r="DR345" s="35"/>
      <c r="DS345" s="35"/>
      <c r="DT345" s="35"/>
      <c r="DU345" s="35"/>
      <c r="DV345" s="35"/>
      <c r="DW345" s="35"/>
      <c r="DX345" s="35"/>
      <c r="DY345" s="35"/>
      <c r="DZ345" s="35"/>
      <c r="EA345" s="35"/>
      <c r="EB345" s="35"/>
      <c r="EC345" s="35"/>
      <c r="ED345" s="35"/>
      <c r="EE345" s="35"/>
      <c r="EF345" s="35"/>
      <c r="EG345" s="35"/>
      <c r="EH345" s="35"/>
      <c r="EI345" s="35"/>
      <c r="EJ345" s="35"/>
      <c r="EK345" s="35"/>
      <c r="EL345" s="35"/>
      <c r="EM345" s="35"/>
      <c r="EN345" s="35"/>
      <c r="EO345" s="35"/>
      <c r="EP345" s="35"/>
      <c r="EQ345" s="35"/>
      <c r="ER345" s="35"/>
      <c r="ES345" s="35"/>
      <c r="ET345" s="35"/>
      <c r="EU345" s="35"/>
      <c r="EV345" s="35"/>
      <c r="EW345" s="35"/>
      <c r="EX345" s="35"/>
      <c r="EY345" s="35"/>
      <c r="EZ345" s="35"/>
      <c r="FA345" s="35"/>
      <c r="FB345" s="35"/>
      <c r="FC345" s="35"/>
      <c r="FD345" s="35"/>
      <c r="FE345" s="35"/>
      <c r="FF345" s="35"/>
      <c r="FG345" s="35"/>
      <c r="FH345" s="35"/>
      <c r="FI345" s="35"/>
      <c r="FJ345" s="35"/>
      <c r="FK345" s="35"/>
      <c r="FL345" s="35"/>
      <c r="FM345" s="35"/>
      <c r="FN345" s="35"/>
      <c r="FO345" s="35"/>
      <c r="FP345" s="35"/>
      <c r="FQ345" s="35"/>
      <c r="FR345" s="35"/>
      <c r="FS345" s="35"/>
      <c r="FT345" s="35"/>
      <c r="FU345" s="35"/>
      <c r="FV345" s="35"/>
      <c r="FW345" s="35"/>
      <c r="FX345" s="35"/>
      <c r="FY345" s="35"/>
      <c r="FZ345" s="35"/>
      <c r="GA345" s="35"/>
      <c r="GB345" s="35"/>
      <c r="GC345" s="35"/>
      <c r="GD345" s="35"/>
      <c r="GE345" s="35"/>
      <c r="GF345" s="35"/>
      <c r="GG345" s="35"/>
      <c r="GH345" s="35"/>
      <c r="GI345" s="35"/>
      <c r="GJ345" s="35"/>
      <c r="GK345" s="35"/>
      <c r="GL345" s="35"/>
      <c r="GM345" s="35"/>
      <c r="GN345" s="35"/>
      <c r="GO345" s="35"/>
      <c r="GP345" s="35"/>
      <c r="GQ345" s="35"/>
      <c r="GR345" s="35"/>
      <c r="GS345" s="35"/>
      <c r="GT345" s="35"/>
      <c r="GU345" s="35"/>
      <c r="GV345" s="35"/>
      <c r="GW345" s="35"/>
      <c r="GX345" s="35"/>
      <c r="GY345" s="35"/>
      <c r="GZ345" s="35"/>
      <c r="HA345" s="35"/>
      <c r="HB345" s="35"/>
      <c r="HC345" s="35"/>
      <c r="HD345" s="35"/>
      <c r="HE345" s="35"/>
      <c r="HF345" s="35"/>
      <c r="HG345" s="35"/>
      <c r="HH345" s="35"/>
      <c r="HI345" s="35"/>
      <c r="HJ345" s="35"/>
      <c r="HK345" s="35"/>
      <c r="HL345" s="35"/>
      <c r="HM345" s="35"/>
      <c r="HN345" s="35"/>
      <c r="HO345" s="35"/>
      <c r="HP345" s="35"/>
      <c r="HQ345" s="35"/>
      <c r="HR345" s="35"/>
      <c r="HS345" s="35"/>
      <c r="HT345" s="35"/>
      <c r="HU345" s="35"/>
      <c r="HV345" s="35"/>
      <c r="HW345" s="35"/>
      <c r="HX345" s="35"/>
      <c r="HY345" s="35"/>
      <c r="HZ345" s="35"/>
      <c r="IA345" s="35"/>
      <c r="IB345" s="35"/>
      <c r="IC345" s="35"/>
      <c r="ID345" s="35"/>
      <c r="IE345" s="35"/>
      <c r="IF345" s="35"/>
      <c r="IG345" s="35"/>
      <c r="IH345" s="35"/>
      <c r="II345" s="35"/>
      <c r="IJ345" s="35"/>
      <c r="IK345" s="35"/>
      <c r="IL345" s="35"/>
      <c r="IM345" s="35"/>
      <c r="IN345" s="35"/>
      <c r="IO345" s="35"/>
      <c r="IP345" s="35"/>
      <c r="IQ345" s="35"/>
      <c r="IR345" s="35"/>
      <c r="IS345" s="35"/>
      <c r="IT345" s="35"/>
      <c r="IU345" s="35"/>
      <c r="IV345" s="35"/>
    </row>
    <row r="346" spans="1:256" ht="33" customHeight="1" x14ac:dyDescent="0.25">
      <c r="A346" s="22">
        <f t="shared" si="4"/>
        <v>337</v>
      </c>
      <c r="B346" s="39"/>
      <c r="C346" s="39"/>
      <c r="D346" s="39"/>
      <c r="E346" s="39"/>
      <c r="F346" s="23">
        <f>Mestizos!F346+Indígenas!F346+Afros!F346</f>
        <v>0</v>
      </c>
      <c r="G346" s="23">
        <f>Mestizos!G346+Indígenas!G346+Afros!G346</f>
        <v>0</v>
      </c>
      <c r="H346" s="23">
        <f>Mestizos!H346+Indígenas!H346+Afros!H346</f>
        <v>0</v>
      </c>
      <c r="I346" s="23">
        <f>Mestizos!I346+Indígenas!I346+Afros!I346</f>
        <v>0</v>
      </c>
      <c r="J346" s="23">
        <f>Mestizos!J346+Indígenas!J346+Afros!J346</f>
        <v>0</v>
      </c>
      <c r="K346" s="23">
        <f>Mestizos!K346+Indígenas!K346+Afros!K346</f>
        <v>0</v>
      </c>
      <c r="L346" s="43">
        <f>Mestizos!L346+Indígenas!L346+Afros!L346</f>
        <v>0</v>
      </c>
      <c r="M346" s="23">
        <f>Mestizos!M346+Indígenas!M346+Afros!M346</f>
        <v>0</v>
      </c>
      <c r="N346" s="23">
        <f>Mestizos!N346+Indígenas!N346+Afros!N346</f>
        <v>0</v>
      </c>
      <c r="O346" s="23">
        <f>Mestizos!O346+Indígenas!O346+Afros!O346</f>
        <v>0</v>
      </c>
      <c r="P346" s="23">
        <f>Mestizos!P346+Indígenas!P346+Afros!P346</f>
        <v>0</v>
      </c>
      <c r="Q346" s="23">
        <f>Mestizos!Q346+Indígenas!Q346+Afros!Q346</f>
        <v>0</v>
      </c>
      <c r="R346" s="45">
        <f>Mestizos!R346+Indígenas!R346+Afros!R346</f>
        <v>0</v>
      </c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  <c r="BG346" s="35"/>
      <c r="BH346" s="35"/>
      <c r="BI346" s="35"/>
      <c r="BJ346" s="35"/>
      <c r="BK346" s="35"/>
      <c r="BL346" s="35"/>
      <c r="BM346" s="35"/>
      <c r="BN346" s="35"/>
      <c r="BO346" s="35"/>
      <c r="BP346" s="35"/>
      <c r="BQ346" s="35"/>
      <c r="BR346" s="35"/>
      <c r="BS346" s="35"/>
      <c r="BT346" s="35"/>
      <c r="BU346" s="35"/>
      <c r="BV346" s="35"/>
      <c r="BW346" s="35"/>
      <c r="BX346" s="35"/>
      <c r="BY346" s="35"/>
      <c r="BZ346" s="35"/>
      <c r="CA346" s="35"/>
      <c r="CB346" s="35"/>
      <c r="CC346" s="35"/>
      <c r="CD346" s="35"/>
      <c r="CE346" s="35"/>
      <c r="CF346" s="35"/>
      <c r="CG346" s="35"/>
      <c r="CH346" s="35"/>
      <c r="CI346" s="35"/>
      <c r="CJ346" s="35"/>
      <c r="CK346" s="35"/>
      <c r="CL346" s="35"/>
      <c r="CM346" s="35"/>
      <c r="CN346" s="35"/>
      <c r="CO346" s="35"/>
      <c r="CP346" s="35"/>
      <c r="CQ346" s="35"/>
      <c r="CR346" s="35"/>
      <c r="CS346" s="35"/>
      <c r="CT346" s="35"/>
      <c r="CU346" s="35"/>
      <c r="CV346" s="35"/>
      <c r="CW346" s="35"/>
      <c r="CX346" s="35"/>
      <c r="CY346" s="35"/>
      <c r="CZ346" s="35"/>
      <c r="DA346" s="35"/>
      <c r="DB346" s="35"/>
      <c r="DC346" s="35"/>
      <c r="DD346" s="35"/>
      <c r="DE346" s="35"/>
      <c r="DF346" s="35"/>
      <c r="DG346" s="35"/>
      <c r="DH346" s="35"/>
      <c r="DI346" s="35"/>
      <c r="DJ346" s="35"/>
      <c r="DK346" s="35"/>
      <c r="DL346" s="35"/>
      <c r="DM346" s="35"/>
      <c r="DN346" s="35"/>
      <c r="DO346" s="35"/>
      <c r="DP346" s="35"/>
      <c r="DQ346" s="35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5"/>
      <c r="EW346" s="35"/>
      <c r="EX346" s="35"/>
      <c r="EY346" s="35"/>
      <c r="EZ346" s="35"/>
      <c r="FA346" s="35"/>
      <c r="FB346" s="35"/>
      <c r="FC346" s="35"/>
      <c r="FD346" s="35"/>
      <c r="FE346" s="35"/>
      <c r="FF346" s="35"/>
      <c r="FG346" s="35"/>
      <c r="FH346" s="35"/>
      <c r="FI346" s="35"/>
      <c r="FJ346" s="35"/>
      <c r="FK346" s="35"/>
      <c r="FL346" s="35"/>
      <c r="FM346" s="35"/>
      <c r="FN346" s="35"/>
      <c r="FO346" s="35"/>
      <c r="FP346" s="35"/>
      <c r="FQ346" s="35"/>
      <c r="FR346" s="35"/>
      <c r="FS346" s="35"/>
      <c r="FT346" s="35"/>
      <c r="FU346" s="35"/>
      <c r="FV346" s="35"/>
      <c r="FW346" s="35"/>
      <c r="FX346" s="35"/>
      <c r="FY346" s="35"/>
      <c r="FZ346" s="35"/>
      <c r="GA346" s="35"/>
      <c r="GB346" s="35"/>
      <c r="GC346" s="35"/>
      <c r="GD346" s="35"/>
      <c r="GE346" s="35"/>
      <c r="GF346" s="35"/>
      <c r="GG346" s="35"/>
      <c r="GH346" s="35"/>
      <c r="GI346" s="35"/>
      <c r="GJ346" s="35"/>
      <c r="GK346" s="35"/>
      <c r="GL346" s="35"/>
      <c r="GM346" s="35"/>
      <c r="GN346" s="35"/>
      <c r="GO346" s="35"/>
      <c r="GP346" s="35"/>
      <c r="GQ346" s="35"/>
      <c r="GR346" s="35"/>
      <c r="GS346" s="35"/>
      <c r="GT346" s="35"/>
      <c r="GU346" s="35"/>
      <c r="GV346" s="35"/>
      <c r="GW346" s="35"/>
      <c r="GX346" s="35"/>
      <c r="GY346" s="35"/>
      <c r="GZ346" s="35"/>
      <c r="HA346" s="35"/>
      <c r="HB346" s="35"/>
      <c r="HC346" s="35"/>
      <c r="HD346" s="35"/>
      <c r="HE346" s="35"/>
      <c r="HF346" s="35"/>
      <c r="HG346" s="35"/>
      <c r="HH346" s="35"/>
      <c r="HI346" s="35"/>
      <c r="HJ346" s="35"/>
      <c r="HK346" s="35"/>
      <c r="HL346" s="35"/>
      <c r="HM346" s="35"/>
      <c r="HN346" s="35"/>
      <c r="HO346" s="35"/>
      <c r="HP346" s="35"/>
      <c r="HQ346" s="35"/>
      <c r="HR346" s="35"/>
      <c r="HS346" s="35"/>
      <c r="HT346" s="35"/>
      <c r="HU346" s="35"/>
      <c r="HV346" s="35"/>
      <c r="HW346" s="35"/>
      <c r="HX346" s="35"/>
      <c r="HY346" s="35"/>
      <c r="HZ346" s="35"/>
      <c r="IA346" s="35"/>
      <c r="IB346" s="35"/>
      <c r="IC346" s="35"/>
      <c r="ID346" s="35"/>
      <c r="IE346" s="35"/>
      <c r="IF346" s="35"/>
      <c r="IG346" s="35"/>
      <c r="IH346" s="35"/>
      <c r="II346" s="35"/>
      <c r="IJ346" s="35"/>
      <c r="IK346" s="35"/>
      <c r="IL346" s="35"/>
      <c r="IM346" s="35"/>
      <c r="IN346" s="35"/>
      <c r="IO346" s="35"/>
      <c r="IP346" s="35"/>
      <c r="IQ346" s="35"/>
      <c r="IR346" s="35"/>
      <c r="IS346" s="35"/>
      <c r="IT346" s="35"/>
      <c r="IU346" s="35"/>
      <c r="IV346" s="35"/>
    </row>
    <row r="347" spans="1:256" ht="33" customHeight="1" x14ac:dyDescent="0.25">
      <c r="A347" s="22">
        <f t="shared" si="4"/>
        <v>338</v>
      </c>
      <c r="B347" s="39"/>
      <c r="C347" s="39"/>
      <c r="D347" s="39"/>
      <c r="E347" s="39"/>
      <c r="F347" s="23">
        <f>Mestizos!F347+Indígenas!F347+Afros!F347</f>
        <v>0</v>
      </c>
      <c r="G347" s="23">
        <f>Mestizos!G347+Indígenas!G347+Afros!G347</f>
        <v>0</v>
      </c>
      <c r="H347" s="23">
        <f>Mestizos!H347+Indígenas!H347+Afros!H347</f>
        <v>0</v>
      </c>
      <c r="I347" s="23">
        <f>Mestizos!I347+Indígenas!I347+Afros!I347</f>
        <v>0</v>
      </c>
      <c r="J347" s="23">
        <f>Mestizos!J347+Indígenas!J347+Afros!J347</f>
        <v>0</v>
      </c>
      <c r="K347" s="23">
        <f>Mestizos!K347+Indígenas!K347+Afros!K347</f>
        <v>0</v>
      </c>
      <c r="L347" s="43">
        <f>Mestizos!L347+Indígenas!L347+Afros!L347</f>
        <v>0</v>
      </c>
      <c r="M347" s="23">
        <f>Mestizos!M347+Indígenas!M347+Afros!M347</f>
        <v>0</v>
      </c>
      <c r="N347" s="23">
        <f>Mestizos!N347+Indígenas!N347+Afros!N347</f>
        <v>0</v>
      </c>
      <c r="O347" s="23">
        <f>Mestizos!O347+Indígenas!O347+Afros!O347</f>
        <v>0</v>
      </c>
      <c r="P347" s="23">
        <f>Mestizos!P347+Indígenas!P347+Afros!P347</f>
        <v>0</v>
      </c>
      <c r="Q347" s="23">
        <f>Mestizos!Q347+Indígenas!Q347+Afros!Q347</f>
        <v>0</v>
      </c>
      <c r="R347" s="45">
        <f>Mestizos!R347+Indígenas!R347+Afros!R347</f>
        <v>0</v>
      </c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  <c r="AQ347" s="35"/>
      <c r="AR347" s="35"/>
      <c r="AS347" s="35"/>
      <c r="AT347" s="35"/>
      <c r="AU347" s="35"/>
      <c r="AV347" s="35"/>
      <c r="AW347" s="35"/>
      <c r="AX347" s="35"/>
      <c r="AY347" s="35"/>
      <c r="AZ347" s="35"/>
      <c r="BA347" s="35"/>
      <c r="BB347" s="35"/>
      <c r="BC347" s="35"/>
      <c r="BD347" s="35"/>
      <c r="BE347" s="35"/>
      <c r="BF347" s="35"/>
      <c r="BG347" s="35"/>
      <c r="BH347" s="35"/>
      <c r="BI347" s="35"/>
      <c r="BJ347" s="35"/>
      <c r="BK347" s="35"/>
      <c r="BL347" s="35"/>
      <c r="BM347" s="35"/>
      <c r="BN347" s="35"/>
      <c r="BO347" s="35"/>
      <c r="BP347" s="35"/>
      <c r="BQ347" s="35"/>
      <c r="BR347" s="35"/>
      <c r="BS347" s="35"/>
      <c r="BT347" s="35"/>
      <c r="BU347" s="35"/>
      <c r="BV347" s="35"/>
      <c r="BW347" s="35"/>
      <c r="BX347" s="35"/>
      <c r="BY347" s="35"/>
      <c r="BZ347" s="35"/>
      <c r="CA347" s="35"/>
      <c r="CB347" s="35"/>
      <c r="CC347" s="35"/>
      <c r="CD347" s="35"/>
      <c r="CE347" s="35"/>
      <c r="CF347" s="35"/>
      <c r="CG347" s="35"/>
      <c r="CH347" s="35"/>
      <c r="CI347" s="35"/>
      <c r="CJ347" s="35"/>
      <c r="CK347" s="35"/>
      <c r="CL347" s="35"/>
      <c r="CM347" s="35"/>
      <c r="CN347" s="35"/>
      <c r="CO347" s="35"/>
      <c r="CP347" s="35"/>
      <c r="CQ347" s="35"/>
      <c r="CR347" s="35"/>
      <c r="CS347" s="35"/>
      <c r="CT347" s="35"/>
      <c r="CU347" s="35"/>
      <c r="CV347" s="35"/>
      <c r="CW347" s="35"/>
      <c r="CX347" s="35"/>
      <c r="CY347" s="35"/>
      <c r="CZ347" s="35"/>
      <c r="DA347" s="35"/>
      <c r="DB347" s="35"/>
      <c r="DC347" s="35"/>
      <c r="DD347" s="35"/>
      <c r="DE347" s="35"/>
      <c r="DF347" s="35"/>
      <c r="DG347" s="35"/>
      <c r="DH347" s="35"/>
      <c r="DI347" s="35"/>
      <c r="DJ347" s="35"/>
      <c r="DK347" s="35"/>
      <c r="DL347" s="35"/>
      <c r="DM347" s="35"/>
      <c r="DN347" s="35"/>
      <c r="DO347" s="35"/>
      <c r="DP347" s="35"/>
      <c r="DQ347" s="35"/>
      <c r="DR347" s="35"/>
      <c r="DS347" s="35"/>
      <c r="DT347" s="35"/>
      <c r="DU347" s="35"/>
      <c r="DV347" s="35"/>
      <c r="DW347" s="35"/>
      <c r="DX347" s="35"/>
      <c r="DY347" s="35"/>
      <c r="DZ347" s="35"/>
      <c r="EA347" s="35"/>
      <c r="EB347" s="35"/>
      <c r="EC347" s="35"/>
      <c r="ED347" s="35"/>
      <c r="EE347" s="35"/>
      <c r="EF347" s="35"/>
      <c r="EG347" s="35"/>
      <c r="EH347" s="35"/>
      <c r="EI347" s="35"/>
      <c r="EJ347" s="35"/>
      <c r="EK347" s="35"/>
      <c r="EL347" s="35"/>
      <c r="EM347" s="35"/>
      <c r="EN347" s="35"/>
      <c r="EO347" s="35"/>
      <c r="EP347" s="35"/>
      <c r="EQ347" s="35"/>
      <c r="ER347" s="35"/>
      <c r="ES347" s="35"/>
      <c r="ET347" s="35"/>
      <c r="EU347" s="35"/>
      <c r="EV347" s="35"/>
      <c r="EW347" s="35"/>
      <c r="EX347" s="35"/>
      <c r="EY347" s="35"/>
      <c r="EZ347" s="35"/>
      <c r="FA347" s="35"/>
      <c r="FB347" s="35"/>
      <c r="FC347" s="35"/>
      <c r="FD347" s="35"/>
      <c r="FE347" s="35"/>
      <c r="FF347" s="35"/>
      <c r="FG347" s="35"/>
      <c r="FH347" s="35"/>
      <c r="FI347" s="35"/>
      <c r="FJ347" s="35"/>
      <c r="FK347" s="35"/>
      <c r="FL347" s="35"/>
      <c r="FM347" s="35"/>
      <c r="FN347" s="35"/>
      <c r="FO347" s="35"/>
      <c r="FP347" s="35"/>
      <c r="FQ347" s="35"/>
      <c r="FR347" s="35"/>
      <c r="FS347" s="35"/>
      <c r="FT347" s="35"/>
      <c r="FU347" s="35"/>
      <c r="FV347" s="35"/>
      <c r="FW347" s="35"/>
      <c r="FX347" s="35"/>
      <c r="FY347" s="35"/>
      <c r="FZ347" s="35"/>
      <c r="GA347" s="35"/>
      <c r="GB347" s="35"/>
      <c r="GC347" s="35"/>
      <c r="GD347" s="35"/>
      <c r="GE347" s="35"/>
      <c r="GF347" s="35"/>
      <c r="GG347" s="35"/>
      <c r="GH347" s="35"/>
      <c r="GI347" s="35"/>
      <c r="GJ347" s="35"/>
      <c r="GK347" s="35"/>
      <c r="GL347" s="35"/>
      <c r="GM347" s="35"/>
      <c r="GN347" s="35"/>
      <c r="GO347" s="35"/>
      <c r="GP347" s="35"/>
      <c r="GQ347" s="35"/>
      <c r="GR347" s="35"/>
      <c r="GS347" s="35"/>
      <c r="GT347" s="35"/>
      <c r="GU347" s="35"/>
      <c r="GV347" s="35"/>
      <c r="GW347" s="35"/>
      <c r="GX347" s="35"/>
      <c r="GY347" s="35"/>
      <c r="GZ347" s="35"/>
      <c r="HA347" s="35"/>
      <c r="HB347" s="35"/>
      <c r="HC347" s="35"/>
      <c r="HD347" s="35"/>
      <c r="HE347" s="35"/>
      <c r="HF347" s="35"/>
      <c r="HG347" s="35"/>
      <c r="HH347" s="35"/>
      <c r="HI347" s="35"/>
      <c r="HJ347" s="35"/>
      <c r="HK347" s="35"/>
      <c r="HL347" s="35"/>
      <c r="HM347" s="35"/>
      <c r="HN347" s="35"/>
      <c r="HO347" s="35"/>
      <c r="HP347" s="35"/>
      <c r="HQ347" s="35"/>
      <c r="HR347" s="35"/>
      <c r="HS347" s="35"/>
      <c r="HT347" s="35"/>
      <c r="HU347" s="35"/>
      <c r="HV347" s="35"/>
      <c r="HW347" s="35"/>
      <c r="HX347" s="35"/>
      <c r="HY347" s="35"/>
      <c r="HZ347" s="35"/>
      <c r="IA347" s="35"/>
      <c r="IB347" s="35"/>
      <c r="IC347" s="35"/>
      <c r="ID347" s="35"/>
      <c r="IE347" s="35"/>
      <c r="IF347" s="35"/>
      <c r="IG347" s="35"/>
      <c r="IH347" s="35"/>
      <c r="II347" s="35"/>
      <c r="IJ347" s="35"/>
      <c r="IK347" s="35"/>
      <c r="IL347" s="35"/>
      <c r="IM347" s="35"/>
      <c r="IN347" s="35"/>
      <c r="IO347" s="35"/>
      <c r="IP347" s="35"/>
      <c r="IQ347" s="35"/>
      <c r="IR347" s="35"/>
      <c r="IS347" s="35"/>
      <c r="IT347" s="35"/>
      <c r="IU347" s="35"/>
      <c r="IV347" s="35"/>
    </row>
    <row r="348" spans="1:256" ht="33" customHeight="1" x14ac:dyDescent="0.25">
      <c r="A348" s="22">
        <f t="shared" si="4"/>
        <v>339</v>
      </c>
      <c r="B348" s="39"/>
      <c r="C348" s="39"/>
      <c r="D348" s="39"/>
      <c r="E348" s="39"/>
      <c r="F348" s="23">
        <f>Mestizos!F348+Indígenas!F348+Afros!F348</f>
        <v>0</v>
      </c>
      <c r="G348" s="23">
        <f>Mestizos!G348+Indígenas!G348+Afros!G348</f>
        <v>0</v>
      </c>
      <c r="H348" s="23">
        <f>Mestizos!H348+Indígenas!H348+Afros!H348</f>
        <v>0</v>
      </c>
      <c r="I348" s="23">
        <f>Mestizos!I348+Indígenas!I348+Afros!I348</f>
        <v>0</v>
      </c>
      <c r="J348" s="23">
        <f>Mestizos!J348+Indígenas!J348+Afros!J348</f>
        <v>0</v>
      </c>
      <c r="K348" s="23">
        <f>Mestizos!K348+Indígenas!K348+Afros!K348</f>
        <v>0</v>
      </c>
      <c r="L348" s="43">
        <f>Mestizos!L348+Indígenas!L348+Afros!L348</f>
        <v>0</v>
      </c>
      <c r="M348" s="23">
        <f>Mestizos!M348+Indígenas!M348+Afros!M348</f>
        <v>0</v>
      </c>
      <c r="N348" s="23">
        <f>Mestizos!N348+Indígenas!N348+Afros!N348</f>
        <v>0</v>
      </c>
      <c r="O348" s="23">
        <f>Mestizos!O348+Indígenas!O348+Afros!O348</f>
        <v>0</v>
      </c>
      <c r="P348" s="23">
        <f>Mestizos!P348+Indígenas!P348+Afros!P348</f>
        <v>0</v>
      </c>
      <c r="Q348" s="23">
        <f>Mestizos!Q348+Indígenas!Q348+Afros!Q348</f>
        <v>0</v>
      </c>
      <c r="R348" s="45">
        <f>Mestizos!R348+Indígenas!R348+Afros!R348</f>
        <v>0</v>
      </c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35"/>
      <c r="AT348" s="35"/>
      <c r="AU348" s="35"/>
      <c r="AV348" s="35"/>
      <c r="AW348" s="35"/>
      <c r="AX348" s="35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/>
      <c r="BL348" s="35"/>
      <c r="BM348" s="35"/>
      <c r="BN348" s="35"/>
      <c r="BO348" s="35"/>
      <c r="BP348" s="35"/>
      <c r="BQ348" s="35"/>
      <c r="BR348" s="35"/>
      <c r="BS348" s="35"/>
      <c r="BT348" s="35"/>
      <c r="BU348" s="35"/>
      <c r="BV348" s="35"/>
      <c r="BW348" s="35"/>
      <c r="BX348" s="35"/>
      <c r="BY348" s="35"/>
      <c r="BZ348" s="35"/>
      <c r="CA348" s="35"/>
      <c r="CB348" s="35"/>
      <c r="CC348" s="35"/>
      <c r="CD348" s="35"/>
      <c r="CE348" s="35"/>
      <c r="CF348" s="35"/>
      <c r="CG348" s="35"/>
      <c r="CH348" s="35"/>
      <c r="CI348" s="35"/>
      <c r="CJ348" s="35"/>
      <c r="CK348" s="35"/>
      <c r="CL348" s="35"/>
      <c r="CM348" s="35"/>
      <c r="CN348" s="35"/>
      <c r="CO348" s="35"/>
      <c r="CP348" s="35"/>
      <c r="CQ348" s="35"/>
      <c r="CR348" s="35"/>
      <c r="CS348" s="35"/>
      <c r="CT348" s="35"/>
      <c r="CU348" s="35"/>
      <c r="CV348" s="35"/>
      <c r="CW348" s="35"/>
      <c r="CX348" s="35"/>
      <c r="CY348" s="35"/>
      <c r="CZ348" s="35"/>
      <c r="DA348" s="35"/>
      <c r="DB348" s="35"/>
      <c r="DC348" s="35"/>
      <c r="DD348" s="35"/>
      <c r="DE348" s="35"/>
      <c r="DF348" s="35"/>
      <c r="DG348" s="35"/>
      <c r="DH348" s="35"/>
      <c r="DI348" s="35"/>
      <c r="DJ348" s="35"/>
      <c r="DK348" s="35"/>
      <c r="DL348" s="35"/>
      <c r="DM348" s="35"/>
      <c r="DN348" s="35"/>
      <c r="DO348" s="35"/>
      <c r="DP348" s="35"/>
      <c r="DQ348" s="35"/>
      <c r="DR348" s="35"/>
      <c r="DS348" s="35"/>
      <c r="DT348" s="35"/>
      <c r="DU348" s="35"/>
      <c r="DV348" s="35"/>
      <c r="DW348" s="35"/>
      <c r="DX348" s="35"/>
      <c r="DY348" s="35"/>
      <c r="DZ348" s="35"/>
      <c r="EA348" s="35"/>
      <c r="EB348" s="35"/>
      <c r="EC348" s="35"/>
      <c r="ED348" s="35"/>
      <c r="EE348" s="35"/>
      <c r="EF348" s="35"/>
      <c r="EG348" s="35"/>
      <c r="EH348" s="35"/>
      <c r="EI348" s="35"/>
      <c r="EJ348" s="35"/>
      <c r="EK348" s="35"/>
      <c r="EL348" s="35"/>
      <c r="EM348" s="35"/>
      <c r="EN348" s="35"/>
      <c r="EO348" s="35"/>
      <c r="EP348" s="35"/>
      <c r="EQ348" s="35"/>
      <c r="ER348" s="35"/>
      <c r="ES348" s="35"/>
      <c r="ET348" s="35"/>
      <c r="EU348" s="35"/>
      <c r="EV348" s="35"/>
      <c r="EW348" s="35"/>
      <c r="EX348" s="35"/>
      <c r="EY348" s="35"/>
      <c r="EZ348" s="35"/>
      <c r="FA348" s="35"/>
      <c r="FB348" s="35"/>
      <c r="FC348" s="35"/>
      <c r="FD348" s="35"/>
      <c r="FE348" s="35"/>
      <c r="FF348" s="35"/>
      <c r="FG348" s="35"/>
      <c r="FH348" s="35"/>
      <c r="FI348" s="35"/>
      <c r="FJ348" s="35"/>
      <c r="FK348" s="35"/>
      <c r="FL348" s="35"/>
      <c r="FM348" s="35"/>
      <c r="FN348" s="35"/>
      <c r="FO348" s="35"/>
      <c r="FP348" s="35"/>
      <c r="FQ348" s="35"/>
      <c r="FR348" s="35"/>
      <c r="FS348" s="35"/>
      <c r="FT348" s="35"/>
      <c r="FU348" s="35"/>
      <c r="FV348" s="35"/>
      <c r="FW348" s="35"/>
      <c r="FX348" s="35"/>
      <c r="FY348" s="35"/>
      <c r="FZ348" s="35"/>
      <c r="GA348" s="35"/>
      <c r="GB348" s="35"/>
      <c r="GC348" s="35"/>
      <c r="GD348" s="35"/>
      <c r="GE348" s="35"/>
      <c r="GF348" s="35"/>
      <c r="GG348" s="35"/>
      <c r="GH348" s="35"/>
      <c r="GI348" s="35"/>
      <c r="GJ348" s="35"/>
      <c r="GK348" s="35"/>
      <c r="GL348" s="35"/>
      <c r="GM348" s="35"/>
      <c r="GN348" s="35"/>
      <c r="GO348" s="35"/>
      <c r="GP348" s="35"/>
      <c r="GQ348" s="35"/>
      <c r="GR348" s="35"/>
      <c r="GS348" s="35"/>
      <c r="GT348" s="35"/>
      <c r="GU348" s="35"/>
      <c r="GV348" s="35"/>
      <c r="GW348" s="35"/>
      <c r="GX348" s="35"/>
      <c r="GY348" s="35"/>
      <c r="GZ348" s="35"/>
      <c r="HA348" s="35"/>
      <c r="HB348" s="35"/>
      <c r="HC348" s="35"/>
      <c r="HD348" s="35"/>
      <c r="HE348" s="35"/>
      <c r="HF348" s="35"/>
      <c r="HG348" s="35"/>
      <c r="HH348" s="35"/>
      <c r="HI348" s="35"/>
      <c r="HJ348" s="35"/>
      <c r="HK348" s="35"/>
      <c r="HL348" s="35"/>
      <c r="HM348" s="35"/>
      <c r="HN348" s="35"/>
      <c r="HO348" s="35"/>
      <c r="HP348" s="35"/>
      <c r="HQ348" s="35"/>
      <c r="HR348" s="35"/>
      <c r="HS348" s="35"/>
      <c r="HT348" s="35"/>
      <c r="HU348" s="35"/>
      <c r="HV348" s="35"/>
      <c r="HW348" s="35"/>
      <c r="HX348" s="35"/>
      <c r="HY348" s="35"/>
      <c r="HZ348" s="35"/>
      <c r="IA348" s="35"/>
      <c r="IB348" s="35"/>
      <c r="IC348" s="35"/>
      <c r="ID348" s="35"/>
      <c r="IE348" s="35"/>
      <c r="IF348" s="35"/>
      <c r="IG348" s="35"/>
      <c r="IH348" s="35"/>
      <c r="II348" s="35"/>
      <c r="IJ348" s="35"/>
      <c r="IK348" s="35"/>
      <c r="IL348" s="35"/>
      <c r="IM348" s="35"/>
      <c r="IN348" s="35"/>
      <c r="IO348" s="35"/>
      <c r="IP348" s="35"/>
      <c r="IQ348" s="35"/>
      <c r="IR348" s="35"/>
      <c r="IS348" s="35"/>
      <c r="IT348" s="35"/>
      <c r="IU348" s="35"/>
      <c r="IV348" s="35"/>
    </row>
    <row r="349" spans="1:256" ht="33" customHeight="1" x14ac:dyDescent="0.25">
      <c r="A349" s="22">
        <f t="shared" si="4"/>
        <v>340</v>
      </c>
      <c r="B349" s="39"/>
      <c r="C349" s="39"/>
      <c r="D349" s="39"/>
      <c r="E349" s="39"/>
      <c r="F349" s="23">
        <f>Mestizos!F349+Indígenas!F349+Afros!F349</f>
        <v>0</v>
      </c>
      <c r="G349" s="23">
        <f>Mestizos!G349+Indígenas!G349+Afros!G349</f>
        <v>0</v>
      </c>
      <c r="H349" s="23">
        <f>Mestizos!H349+Indígenas!H349+Afros!H349</f>
        <v>0</v>
      </c>
      <c r="I349" s="23">
        <f>Mestizos!I349+Indígenas!I349+Afros!I349</f>
        <v>0</v>
      </c>
      <c r="J349" s="23">
        <f>Mestizos!J349+Indígenas!J349+Afros!J349</f>
        <v>0</v>
      </c>
      <c r="K349" s="23">
        <f>Mestizos!K349+Indígenas!K349+Afros!K349</f>
        <v>0</v>
      </c>
      <c r="L349" s="43">
        <f>Mestizos!L349+Indígenas!L349+Afros!L349</f>
        <v>0</v>
      </c>
      <c r="M349" s="23">
        <f>Mestizos!M349+Indígenas!M349+Afros!M349</f>
        <v>0</v>
      </c>
      <c r="N349" s="23">
        <f>Mestizos!N349+Indígenas!N349+Afros!N349</f>
        <v>0</v>
      </c>
      <c r="O349" s="23">
        <f>Mestizos!O349+Indígenas!O349+Afros!O349</f>
        <v>0</v>
      </c>
      <c r="P349" s="23">
        <f>Mestizos!P349+Indígenas!P349+Afros!P349</f>
        <v>0</v>
      </c>
      <c r="Q349" s="23">
        <f>Mestizos!Q349+Indígenas!Q349+Afros!Q349</f>
        <v>0</v>
      </c>
      <c r="R349" s="45">
        <f>Mestizos!R349+Indígenas!R349+Afros!R349</f>
        <v>0</v>
      </c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35"/>
      <c r="AT349" s="35"/>
      <c r="AU349" s="35"/>
      <c r="AV349" s="35"/>
      <c r="AW349" s="35"/>
      <c r="AX349" s="35"/>
      <c r="AY349" s="35"/>
      <c r="AZ349" s="35"/>
      <c r="BA349" s="35"/>
      <c r="BB349" s="35"/>
      <c r="BC349" s="35"/>
      <c r="BD349" s="35"/>
      <c r="BE349" s="35"/>
      <c r="BF349" s="35"/>
      <c r="BG349" s="35"/>
      <c r="BH349" s="35"/>
      <c r="BI349" s="35"/>
      <c r="BJ349" s="35"/>
      <c r="BK349" s="35"/>
      <c r="BL349" s="35"/>
      <c r="BM349" s="35"/>
      <c r="BN349" s="35"/>
      <c r="BO349" s="35"/>
      <c r="BP349" s="35"/>
      <c r="BQ349" s="35"/>
      <c r="BR349" s="35"/>
      <c r="BS349" s="35"/>
      <c r="BT349" s="35"/>
      <c r="BU349" s="35"/>
      <c r="BV349" s="35"/>
      <c r="BW349" s="35"/>
      <c r="BX349" s="35"/>
      <c r="BY349" s="35"/>
      <c r="BZ349" s="35"/>
      <c r="CA349" s="35"/>
      <c r="CB349" s="35"/>
      <c r="CC349" s="35"/>
      <c r="CD349" s="35"/>
      <c r="CE349" s="35"/>
      <c r="CF349" s="35"/>
      <c r="CG349" s="35"/>
      <c r="CH349" s="35"/>
      <c r="CI349" s="35"/>
      <c r="CJ349" s="35"/>
      <c r="CK349" s="35"/>
      <c r="CL349" s="35"/>
      <c r="CM349" s="35"/>
      <c r="CN349" s="35"/>
      <c r="CO349" s="35"/>
      <c r="CP349" s="35"/>
      <c r="CQ349" s="35"/>
      <c r="CR349" s="35"/>
      <c r="CS349" s="35"/>
      <c r="CT349" s="35"/>
      <c r="CU349" s="35"/>
      <c r="CV349" s="35"/>
      <c r="CW349" s="35"/>
      <c r="CX349" s="35"/>
      <c r="CY349" s="35"/>
      <c r="CZ349" s="35"/>
      <c r="DA349" s="35"/>
      <c r="DB349" s="35"/>
      <c r="DC349" s="35"/>
      <c r="DD349" s="35"/>
      <c r="DE349" s="35"/>
      <c r="DF349" s="35"/>
      <c r="DG349" s="35"/>
      <c r="DH349" s="35"/>
      <c r="DI349" s="35"/>
      <c r="DJ349" s="35"/>
      <c r="DK349" s="35"/>
      <c r="DL349" s="35"/>
      <c r="DM349" s="35"/>
      <c r="DN349" s="35"/>
      <c r="DO349" s="35"/>
      <c r="DP349" s="35"/>
      <c r="DQ349" s="35"/>
      <c r="DR349" s="35"/>
      <c r="DS349" s="35"/>
      <c r="DT349" s="35"/>
      <c r="DU349" s="35"/>
      <c r="DV349" s="35"/>
      <c r="DW349" s="35"/>
      <c r="DX349" s="35"/>
      <c r="DY349" s="35"/>
      <c r="DZ349" s="35"/>
      <c r="EA349" s="35"/>
      <c r="EB349" s="35"/>
      <c r="EC349" s="35"/>
      <c r="ED349" s="35"/>
      <c r="EE349" s="35"/>
      <c r="EF349" s="35"/>
      <c r="EG349" s="35"/>
      <c r="EH349" s="35"/>
      <c r="EI349" s="35"/>
      <c r="EJ349" s="35"/>
      <c r="EK349" s="35"/>
      <c r="EL349" s="35"/>
      <c r="EM349" s="35"/>
      <c r="EN349" s="35"/>
      <c r="EO349" s="35"/>
      <c r="EP349" s="35"/>
      <c r="EQ349" s="35"/>
      <c r="ER349" s="35"/>
      <c r="ES349" s="35"/>
      <c r="ET349" s="35"/>
      <c r="EU349" s="35"/>
      <c r="EV349" s="35"/>
      <c r="EW349" s="35"/>
      <c r="EX349" s="35"/>
      <c r="EY349" s="35"/>
      <c r="EZ349" s="35"/>
      <c r="FA349" s="35"/>
      <c r="FB349" s="35"/>
      <c r="FC349" s="35"/>
      <c r="FD349" s="35"/>
      <c r="FE349" s="35"/>
      <c r="FF349" s="35"/>
      <c r="FG349" s="35"/>
      <c r="FH349" s="35"/>
      <c r="FI349" s="35"/>
      <c r="FJ349" s="35"/>
      <c r="FK349" s="35"/>
      <c r="FL349" s="35"/>
      <c r="FM349" s="35"/>
      <c r="FN349" s="35"/>
      <c r="FO349" s="35"/>
      <c r="FP349" s="35"/>
      <c r="FQ349" s="35"/>
      <c r="FR349" s="35"/>
      <c r="FS349" s="35"/>
      <c r="FT349" s="35"/>
      <c r="FU349" s="35"/>
      <c r="FV349" s="35"/>
      <c r="FW349" s="35"/>
      <c r="FX349" s="35"/>
      <c r="FY349" s="35"/>
      <c r="FZ349" s="35"/>
      <c r="GA349" s="35"/>
      <c r="GB349" s="35"/>
      <c r="GC349" s="35"/>
      <c r="GD349" s="35"/>
      <c r="GE349" s="35"/>
      <c r="GF349" s="35"/>
      <c r="GG349" s="35"/>
      <c r="GH349" s="35"/>
      <c r="GI349" s="35"/>
      <c r="GJ349" s="35"/>
      <c r="GK349" s="35"/>
      <c r="GL349" s="35"/>
      <c r="GM349" s="35"/>
      <c r="GN349" s="35"/>
      <c r="GO349" s="35"/>
      <c r="GP349" s="35"/>
      <c r="GQ349" s="35"/>
      <c r="GR349" s="35"/>
      <c r="GS349" s="35"/>
      <c r="GT349" s="35"/>
      <c r="GU349" s="35"/>
      <c r="GV349" s="35"/>
      <c r="GW349" s="35"/>
      <c r="GX349" s="35"/>
      <c r="GY349" s="35"/>
      <c r="GZ349" s="35"/>
      <c r="HA349" s="35"/>
      <c r="HB349" s="35"/>
      <c r="HC349" s="35"/>
      <c r="HD349" s="35"/>
      <c r="HE349" s="35"/>
      <c r="HF349" s="35"/>
      <c r="HG349" s="35"/>
      <c r="HH349" s="35"/>
      <c r="HI349" s="35"/>
      <c r="HJ349" s="35"/>
      <c r="HK349" s="35"/>
      <c r="HL349" s="35"/>
      <c r="HM349" s="35"/>
      <c r="HN349" s="35"/>
      <c r="HO349" s="35"/>
      <c r="HP349" s="35"/>
      <c r="HQ349" s="35"/>
      <c r="HR349" s="35"/>
      <c r="HS349" s="35"/>
      <c r="HT349" s="35"/>
      <c r="HU349" s="35"/>
      <c r="HV349" s="35"/>
      <c r="HW349" s="35"/>
      <c r="HX349" s="35"/>
      <c r="HY349" s="35"/>
      <c r="HZ349" s="35"/>
      <c r="IA349" s="35"/>
      <c r="IB349" s="35"/>
      <c r="IC349" s="35"/>
      <c r="ID349" s="35"/>
      <c r="IE349" s="35"/>
      <c r="IF349" s="35"/>
      <c r="IG349" s="35"/>
      <c r="IH349" s="35"/>
      <c r="II349" s="35"/>
      <c r="IJ349" s="35"/>
      <c r="IK349" s="35"/>
      <c r="IL349" s="35"/>
      <c r="IM349" s="35"/>
      <c r="IN349" s="35"/>
      <c r="IO349" s="35"/>
      <c r="IP349" s="35"/>
      <c r="IQ349" s="35"/>
      <c r="IR349" s="35"/>
      <c r="IS349" s="35"/>
      <c r="IT349" s="35"/>
      <c r="IU349" s="35"/>
      <c r="IV349" s="35"/>
    </row>
    <row r="350" spans="1:256" ht="33" customHeight="1" x14ac:dyDescent="0.25">
      <c r="A350" s="22">
        <f t="shared" si="4"/>
        <v>341</v>
      </c>
      <c r="B350" s="39"/>
      <c r="C350" s="39"/>
      <c r="D350" s="39"/>
      <c r="E350" s="39"/>
      <c r="F350" s="23">
        <f>Mestizos!F350+Indígenas!F350+Afros!F350</f>
        <v>0</v>
      </c>
      <c r="G350" s="23">
        <f>Mestizos!G350+Indígenas!G350+Afros!G350</f>
        <v>0</v>
      </c>
      <c r="H350" s="23">
        <f>Mestizos!H350+Indígenas!H350+Afros!H350</f>
        <v>0</v>
      </c>
      <c r="I350" s="23">
        <f>Mestizos!I350+Indígenas!I350+Afros!I350</f>
        <v>0</v>
      </c>
      <c r="J350" s="23">
        <f>Mestizos!J350+Indígenas!J350+Afros!J350</f>
        <v>0</v>
      </c>
      <c r="K350" s="23">
        <f>Mestizos!K350+Indígenas!K350+Afros!K350</f>
        <v>0</v>
      </c>
      <c r="L350" s="43">
        <f>Mestizos!L350+Indígenas!L350+Afros!L350</f>
        <v>0</v>
      </c>
      <c r="M350" s="23">
        <f>Mestizos!M350+Indígenas!M350+Afros!M350</f>
        <v>0</v>
      </c>
      <c r="N350" s="23">
        <f>Mestizos!N350+Indígenas!N350+Afros!N350</f>
        <v>0</v>
      </c>
      <c r="O350" s="23">
        <f>Mestizos!O350+Indígenas!O350+Afros!O350</f>
        <v>0</v>
      </c>
      <c r="P350" s="23">
        <f>Mestizos!P350+Indígenas!P350+Afros!P350</f>
        <v>0</v>
      </c>
      <c r="Q350" s="23">
        <f>Mestizos!Q350+Indígenas!Q350+Afros!Q350</f>
        <v>0</v>
      </c>
      <c r="R350" s="45">
        <f>Mestizos!R350+Indígenas!R350+Afros!R350</f>
        <v>0</v>
      </c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5"/>
      <c r="AT350" s="35"/>
      <c r="AU350" s="35"/>
      <c r="AV350" s="35"/>
      <c r="AW350" s="35"/>
      <c r="AX350" s="35"/>
      <c r="AY350" s="35"/>
      <c r="AZ350" s="35"/>
      <c r="BA350" s="35"/>
      <c r="BB350" s="35"/>
      <c r="BC350" s="35"/>
      <c r="BD350" s="35"/>
      <c r="BE350" s="35"/>
      <c r="BF350" s="35"/>
      <c r="BG350" s="35"/>
      <c r="BH350" s="35"/>
      <c r="BI350" s="35"/>
      <c r="BJ350" s="35"/>
      <c r="BK350" s="35"/>
      <c r="BL350" s="35"/>
      <c r="BM350" s="35"/>
      <c r="BN350" s="35"/>
      <c r="BO350" s="35"/>
      <c r="BP350" s="35"/>
      <c r="BQ350" s="35"/>
      <c r="BR350" s="35"/>
      <c r="BS350" s="35"/>
      <c r="BT350" s="35"/>
      <c r="BU350" s="35"/>
      <c r="BV350" s="35"/>
      <c r="BW350" s="35"/>
      <c r="BX350" s="35"/>
      <c r="BY350" s="35"/>
      <c r="BZ350" s="35"/>
      <c r="CA350" s="35"/>
      <c r="CB350" s="35"/>
      <c r="CC350" s="35"/>
      <c r="CD350" s="35"/>
      <c r="CE350" s="35"/>
      <c r="CF350" s="35"/>
      <c r="CG350" s="35"/>
      <c r="CH350" s="35"/>
      <c r="CI350" s="35"/>
      <c r="CJ350" s="35"/>
      <c r="CK350" s="35"/>
      <c r="CL350" s="35"/>
      <c r="CM350" s="35"/>
      <c r="CN350" s="35"/>
      <c r="CO350" s="35"/>
      <c r="CP350" s="35"/>
      <c r="CQ350" s="35"/>
      <c r="CR350" s="35"/>
      <c r="CS350" s="35"/>
      <c r="CT350" s="35"/>
      <c r="CU350" s="35"/>
      <c r="CV350" s="35"/>
      <c r="CW350" s="35"/>
      <c r="CX350" s="35"/>
      <c r="CY350" s="35"/>
      <c r="CZ350" s="35"/>
      <c r="DA350" s="35"/>
      <c r="DB350" s="35"/>
      <c r="DC350" s="35"/>
      <c r="DD350" s="35"/>
      <c r="DE350" s="35"/>
      <c r="DF350" s="35"/>
      <c r="DG350" s="35"/>
      <c r="DH350" s="35"/>
      <c r="DI350" s="35"/>
      <c r="DJ350" s="35"/>
      <c r="DK350" s="35"/>
      <c r="DL350" s="35"/>
      <c r="DM350" s="35"/>
      <c r="DN350" s="35"/>
      <c r="DO350" s="35"/>
      <c r="DP350" s="35"/>
      <c r="DQ350" s="35"/>
      <c r="DR350" s="35"/>
      <c r="DS350" s="35"/>
      <c r="DT350" s="35"/>
      <c r="DU350" s="35"/>
      <c r="DV350" s="35"/>
      <c r="DW350" s="35"/>
      <c r="DX350" s="35"/>
      <c r="DY350" s="35"/>
      <c r="DZ350" s="35"/>
      <c r="EA350" s="35"/>
      <c r="EB350" s="35"/>
      <c r="EC350" s="35"/>
      <c r="ED350" s="35"/>
      <c r="EE350" s="35"/>
      <c r="EF350" s="35"/>
      <c r="EG350" s="35"/>
      <c r="EH350" s="35"/>
      <c r="EI350" s="35"/>
      <c r="EJ350" s="35"/>
      <c r="EK350" s="35"/>
      <c r="EL350" s="35"/>
      <c r="EM350" s="35"/>
      <c r="EN350" s="35"/>
      <c r="EO350" s="35"/>
      <c r="EP350" s="35"/>
      <c r="EQ350" s="35"/>
      <c r="ER350" s="35"/>
      <c r="ES350" s="35"/>
      <c r="ET350" s="35"/>
      <c r="EU350" s="35"/>
      <c r="EV350" s="35"/>
      <c r="EW350" s="35"/>
      <c r="EX350" s="35"/>
      <c r="EY350" s="35"/>
      <c r="EZ350" s="35"/>
      <c r="FA350" s="35"/>
      <c r="FB350" s="35"/>
      <c r="FC350" s="35"/>
      <c r="FD350" s="35"/>
      <c r="FE350" s="35"/>
      <c r="FF350" s="35"/>
      <c r="FG350" s="35"/>
      <c r="FH350" s="35"/>
      <c r="FI350" s="35"/>
      <c r="FJ350" s="35"/>
      <c r="FK350" s="35"/>
      <c r="FL350" s="35"/>
      <c r="FM350" s="35"/>
      <c r="FN350" s="35"/>
      <c r="FO350" s="35"/>
      <c r="FP350" s="35"/>
      <c r="FQ350" s="35"/>
      <c r="FR350" s="35"/>
      <c r="FS350" s="35"/>
      <c r="FT350" s="35"/>
      <c r="FU350" s="35"/>
      <c r="FV350" s="35"/>
      <c r="FW350" s="35"/>
      <c r="FX350" s="35"/>
      <c r="FY350" s="35"/>
      <c r="FZ350" s="35"/>
      <c r="GA350" s="35"/>
      <c r="GB350" s="35"/>
      <c r="GC350" s="35"/>
      <c r="GD350" s="35"/>
      <c r="GE350" s="35"/>
      <c r="GF350" s="35"/>
      <c r="GG350" s="35"/>
      <c r="GH350" s="35"/>
      <c r="GI350" s="35"/>
      <c r="GJ350" s="35"/>
      <c r="GK350" s="35"/>
      <c r="GL350" s="35"/>
      <c r="GM350" s="35"/>
      <c r="GN350" s="35"/>
      <c r="GO350" s="35"/>
      <c r="GP350" s="35"/>
      <c r="GQ350" s="35"/>
      <c r="GR350" s="35"/>
      <c r="GS350" s="35"/>
      <c r="GT350" s="35"/>
      <c r="GU350" s="35"/>
      <c r="GV350" s="35"/>
      <c r="GW350" s="35"/>
      <c r="GX350" s="35"/>
      <c r="GY350" s="35"/>
      <c r="GZ350" s="35"/>
      <c r="HA350" s="35"/>
      <c r="HB350" s="35"/>
      <c r="HC350" s="35"/>
      <c r="HD350" s="35"/>
      <c r="HE350" s="35"/>
      <c r="HF350" s="35"/>
      <c r="HG350" s="35"/>
      <c r="HH350" s="35"/>
      <c r="HI350" s="35"/>
      <c r="HJ350" s="35"/>
      <c r="HK350" s="35"/>
      <c r="HL350" s="35"/>
      <c r="HM350" s="35"/>
      <c r="HN350" s="35"/>
      <c r="HO350" s="35"/>
      <c r="HP350" s="35"/>
      <c r="HQ350" s="35"/>
      <c r="HR350" s="35"/>
      <c r="HS350" s="35"/>
      <c r="HT350" s="35"/>
      <c r="HU350" s="35"/>
      <c r="HV350" s="35"/>
      <c r="HW350" s="35"/>
      <c r="HX350" s="35"/>
      <c r="HY350" s="35"/>
      <c r="HZ350" s="35"/>
      <c r="IA350" s="35"/>
      <c r="IB350" s="35"/>
      <c r="IC350" s="35"/>
      <c r="ID350" s="35"/>
      <c r="IE350" s="35"/>
      <c r="IF350" s="35"/>
      <c r="IG350" s="35"/>
      <c r="IH350" s="35"/>
      <c r="II350" s="35"/>
      <c r="IJ350" s="35"/>
      <c r="IK350" s="35"/>
      <c r="IL350" s="35"/>
      <c r="IM350" s="35"/>
      <c r="IN350" s="35"/>
      <c r="IO350" s="35"/>
      <c r="IP350" s="35"/>
      <c r="IQ350" s="35"/>
      <c r="IR350" s="35"/>
      <c r="IS350" s="35"/>
      <c r="IT350" s="35"/>
      <c r="IU350" s="35"/>
      <c r="IV350" s="35"/>
    </row>
    <row r="351" spans="1:256" ht="33" customHeight="1" x14ac:dyDescent="0.25">
      <c r="A351" s="22">
        <f t="shared" si="4"/>
        <v>342</v>
      </c>
      <c r="B351" s="39"/>
      <c r="C351" s="39"/>
      <c r="D351" s="39"/>
      <c r="E351" s="39"/>
      <c r="F351" s="23">
        <f>Mestizos!F351+Indígenas!F351+Afros!F351</f>
        <v>0</v>
      </c>
      <c r="G351" s="23">
        <f>Mestizos!G351+Indígenas!G351+Afros!G351</f>
        <v>0</v>
      </c>
      <c r="H351" s="23">
        <f>Mestizos!H351+Indígenas!H351+Afros!H351</f>
        <v>0</v>
      </c>
      <c r="I351" s="23">
        <f>Mestizos!I351+Indígenas!I351+Afros!I351</f>
        <v>0</v>
      </c>
      <c r="J351" s="23">
        <f>Mestizos!J351+Indígenas!J351+Afros!J351</f>
        <v>0</v>
      </c>
      <c r="K351" s="23">
        <f>Mestizos!K351+Indígenas!K351+Afros!K351</f>
        <v>0</v>
      </c>
      <c r="L351" s="43">
        <f>Mestizos!L351+Indígenas!L351+Afros!L351</f>
        <v>0</v>
      </c>
      <c r="M351" s="23">
        <f>Mestizos!M351+Indígenas!M351+Afros!M351</f>
        <v>0</v>
      </c>
      <c r="N351" s="23">
        <f>Mestizos!N351+Indígenas!N351+Afros!N351</f>
        <v>0</v>
      </c>
      <c r="O351" s="23">
        <f>Mestizos!O351+Indígenas!O351+Afros!O351</f>
        <v>0</v>
      </c>
      <c r="P351" s="23">
        <f>Mestizos!P351+Indígenas!P351+Afros!P351</f>
        <v>0</v>
      </c>
      <c r="Q351" s="23">
        <f>Mestizos!Q351+Indígenas!Q351+Afros!Q351</f>
        <v>0</v>
      </c>
      <c r="R351" s="45">
        <f>Mestizos!R351+Indígenas!R351+Afros!R351</f>
        <v>0</v>
      </c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35"/>
      <c r="AV351" s="35"/>
      <c r="AW351" s="35"/>
      <c r="AX351" s="35"/>
      <c r="AY351" s="35"/>
      <c r="AZ351" s="35"/>
      <c r="BA351" s="35"/>
      <c r="BB351" s="35"/>
      <c r="BC351" s="35"/>
      <c r="BD351" s="35"/>
      <c r="BE351" s="35"/>
      <c r="BF351" s="35"/>
      <c r="BG351" s="35"/>
      <c r="BH351" s="35"/>
      <c r="BI351" s="35"/>
      <c r="BJ351" s="35"/>
      <c r="BK351" s="35"/>
      <c r="BL351" s="35"/>
      <c r="BM351" s="35"/>
      <c r="BN351" s="35"/>
      <c r="BO351" s="35"/>
      <c r="BP351" s="35"/>
      <c r="BQ351" s="35"/>
      <c r="BR351" s="35"/>
      <c r="BS351" s="35"/>
      <c r="BT351" s="35"/>
      <c r="BU351" s="35"/>
      <c r="BV351" s="35"/>
      <c r="BW351" s="35"/>
      <c r="BX351" s="35"/>
      <c r="BY351" s="35"/>
      <c r="BZ351" s="35"/>
      <c r="CA351" s="35"/>
      <c r="CB351" s="35"/>
      <c r="CC351" s="35"/>
      <c r="CD351" s="35"/>
      <c r="CE351" s="35"/>
      <c r="CF351" s="35"/>
      <c r="CG351" s="35"/>
      <c r="CH351" s="35"/>
      <c r="CI351" s="35"/>
      <c r="CJ351" s="35"/>
      <c r="CK351" s="35"/>
      <c r="CL351" s="35"/>
      <c r="CM351" s="35"/>
      <c r="CN351" s="35"/>
      <c r="CO351" s="35"/>
      <c r="CP351" s="35"/>
      <c r="CQ351" s="35"/>
      <c r="CR351" s="35"/>
      <c r="CS351" s="35"/>
      <c r="CT351" s="35"/>
      <c r="CU351" s="35"/>
      <c r="CV351" s="35"/>
      <c r="CW351" s="35"/>
      <c r="CX351" s="35"/>
      <c r="CY351" s="35"/>
      <c r="CZ351" s="35"/>
      <c r="DA351" s="35"/>
      <c r="DB351" s="35"/>
      <c r="DC351" s="35"/>
      <c r="DD351" s="35"/>
      <c r="DE351" s="35"/>
      <c r="DF351" s="35"/>
      <c r="DG351" s="35"/>
      <c r="DH351" s="35"/>
      <c r="DI351" s="35"/>
      <c r="DJ351" s="35"/>
      <c r="DK351" s="35"/>
      <c r="DL351" s="35"/>
      <c r="DM351" s="35"/>
      <c r="DN351" s="35"/>
      <c r="DO351" s="35"/>
      <c r="DP351" s="35"/>
      <c r="DQ351" s="35"/>
      <c r="DR351" s="35"/>
      <c r="DS351" s="35"/>
      <c r="DT351" s="35"/>
      <c r="DU351" s="35"/>
      <c r="DV351" s="35"/>
      <c r="DW351" s="35"/>
      <c r="DX351" s="35"/>
      <c r="DY351" s="35"/>
      <c r="DZ351" s="35"/>
      <c r="EA351" s="35"/>
      <c r="EB351" s="35"/>
      <c r="EC351" s="35"/>
      <c r="ED351" s="35"/>
      <c r="EE351" s="35"/>
      <c r="EF351" s="35"/>
      <c r="EG351" s="35"/>
      <c r="EH351" s="35"/>
      <c r="EI351" s="35"/>
      <c r="EJ351" s="35"/>
      <c r="EK351" s="35"/>
      <c r="EL351" s="35"/>
      <c r="EM351" s="35"/>
      <c r="EN351" s="35"/>
      <c r="EO351" s="35"/>
      <c r="EP351" s="35"/>
      <c r="EQ351" s="35"/>
      <c r="ER351" s="35"/>
      <c r="ES351" s="35"/>
      <c r="ET351" s="35"/>
      <c r="EU351" s="35"/>
      <c r="EV351" s="35"/>
      <c r="EW351" s="35"/>
      <c r="EX351" s="35"/>
      <c r="EY351" s="35"/>
      <c r="EZ351" s="35"/>
      <c r="FA351" s="35"/>
      <c r="FB351" s="35"/>
      <c r="FC351" s="35"/>
      <c r="FD351" s="35"/>
      <c r="FE351" s="35"/>
      <c r="FF351" s="35"/>
      <c r="FG351" s="35"/>
      <c r="FH351" s="35"/>
      <c r="FI351" s="35"/>
      <c r="FJ351" s="35"/>
      <c r="FK351" s="35"/>
      <c r="FL351" s="35"/>
      <c r="FM351" s="35"/>
      <c r="FN351" s="35"/>
      <c r="FO351" s="35"/>
      <c r="FP351" s="35"/>
      <c r="FQ351" s="35"/>
      <c r="FR351" s="35"/>
      <c r="FS351" s="35"/>
      <c r="FT351" s="35"/>
      <c r="FU351" s="35"/>
      <c r="FV351" s="35"/>
      <c r="FW351" s="35"/>
      <c r="FX351" s="35"/>
      <c r="FY351" s="35"/>
      <c r="FZ351" s="35"/>
      <c r="GA351" s="35"/>
      <c r="GB351" s="35"/>
      <c r="GC351" s="35"/>
      <c r="GD351" s="35"/>
      <c r="GE351" s="35"/>
      <c r="GF351" s="35"/>
      <c r="GG351" s="35"/>
      <c r="GH351" s="35"/>
      <c r="GI351" s="35"/>
      <c r="GJ351" s="35"/>
      <c r="GK351" s="35"/>
      <c r="GL351" s="35"/>
      <c r="GM351" s="35"/>
      <c r="GN351" s="35"/>
      <c r="GO351" s="35"/>
      <c r="GP351" s="35"/>
      <c r="GQ351" s="35"/>
      <c r="GR351" s="35"/>
      <c r="GS351" s="35"/>
      <c r="GT351" s="35"/>
      <c r="GU351" s="35"/>
      <c r="GV351" s="35"/>
      <c r="GW351" s="35"/>
      <c r="GX351" s="35"/>
      <c r="GY351" s="35"/>
      <c r="GZ351" s="35"/>
      <c r="HA351" s="35"/>
      <c r="HB351" s="35"/>
      <c r="HC351" s="35"/>
      <c r="HD351" s="35"/>
      <c r="HE351" s="35"/>
      <c r="HF351" s="35"/>
      <c r="HG351" s="35"/>
      <c r="HH351" s="35"/>
      <c r="HI351" s="35"/>
      <c r="HJ351" s="35"/>
      <c r="HK351" s="35"/>
      <c r="HL351" s="35"/>
      <c r="HM351" s="35"/>
      <c r="HN351" s="35"/>
      <c r="HO351" s="35"/>
      <c r="HP351" s="35"/>
      <c r="HQ351" s="35"/>
      <c r="HR351" s="35"/>
      <c r="HS351" s="35"/>
      <c r="HT351" s="35"/>
      <c r="HU351" s="35"/>
      <c r="HV351" s="35"/>
      <c r="HW351" s="35"/>
      <c r="HX351" s="35"/>
      <c r="HY351" s="35"/>
      <c r="HZ351" s="35"/>
      <c r="IA351" s="35"/>
      <c r="IB351" s="35"/>
      <c r="IC351" s="35"/>
      <c r="ID351" s="35"/>
      <c r="IE351" s="35"/>
      <c r="IF351" s="35"/>
      <c r="IG351" s="35"/>
      <c r="IH351" s="35"/>
      <c r="II351" s="35"/>
      <c r="IJ351" s="35"/>
      <c r="IK351" s="35"/>
      <c r="IL351" s="35"/>
      <c r="IM351" s="35"/>
      <c r="IN351" s="35"/>
      <c r="IO351" s="35"/>
      <c r="IP351" s="35"/>
      <c r="IQ351" s="35"/>
      <c r="IR351" s="35"/>
      <c r="IS351" s="35"/>
      <c r="IT351" s="35"/>
      <c r="IU351" s="35"/>
      <c r="IV351" s="35"/>
    </row>
    <row r="352" spans="1:256" ht="33" customHeight="1" x14ac:dyDescent="0.25">
      <c r="A352" s="22">
        <f t="shared" si="4"/>
        <v>343</v>
      </c>
      <c r="B352" s="39"/>
      <c r="C352" s="39"/>
      <c r="D352" s="39"/>
      <c r="E352" s="39"/>
      <c r="F352" s="23">
        <f>Mestizos!F352+Indígenas!F352+Afros!F352</f>
        <v>0</v>
      </c>
      <c r="G352" s="23">
        <f>Mestizos!G352+Indígenas!G352+Afros!G352</f>
        <v>0</v>
      </c>
      <c r="H352" s="23">
        <f>Mestizos!H352+Indígenas!H352+Afros!H352</f>
        <v>0</v>
      </c>
      <c r="I352" s="23">
        <f>Mestizos!I352+Indígenas!I352+Afros!I352</f>
        <v>0</v>
      </c>
      <c r="J352" s="23">
        <f>Mestizos!J352+Indígenas!J352+Afros!J352</f>
        <v>0</v>
      </c>
      <c r="K352" s="23">
        <f>Mestizos!K352+Indígenas!K352+Afros!K352</f>
        <v>0</v>
      </c>
      <c r="L352" s="43">
        <f>Mestizos!L352+Indígenas!L352+Afros!L352</f>
        <v>0</v>
      </c>
      <c r="M352" s="23">
        <f>Mestizos!M352+Indígenas!M352+Afros!M352</f>
        <v>0</v>
      </c>
      <c r="N352" s="23">
        <f>Mestizos!N352+Indígenas!N352+Afros!N352</f>
        <v>0</v>
      </c>
      <c r="O352" s="23">
        <f>Mestizos!O352+Indígenas!O352+Afros!O352</f>
        <v>0</v>
      </c>
      <c r="P352" s="23">
        <f>Mestizos!P352+Indígenas!P352+Afros!P352</f>
        <v>0</v>
      </c>
      <c r="Q352" s="23">
        <f>Mestizos!Q352+Indígenas!Q352+Afros!Q352</f>
        <v>0</v>
      </c>
      <c r="R352" s="45">
        <f>Mestizos!R352+Indígenas!R352+Afros!R352</f>
        <v>0</v>
      </c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35"/>
      <c r="AT352" s="35"/>
      <c r="AU352" s="35"/>
      <c r="AV352" s="35"/>
      <c r="AW352" s="35"/>
      <c r="AX352" s="35"/>
      <c r="AY352" s="35"/>
      <c r="AZ352" s="35"/>
      <c r="BA352" s="35"/>
      <c r="BB352" s="35"/>
      <c r="BC352" s="35"/>
      <c r="BD352" s="35"/>
      <c r="BE352" s="35"/>
      <c r="BF352" s="35"/>
      <c r="BG352" s="35"/>
      <c r="BH352" s="35"/>
      <c r="BI352" s="35"/>
      <c r="BJ352" s="35"/>
      <c r="BK352" s="35"/>
      <c r="BL352" s="35"/>
      <c r="BM352" s="35"/>
      <c r="BN352" s="35"/>
      <c r="BO352" s="35"/>
      <c r="BP352" s="35"/>
      <c r="BQ352" s="35"/>
      <c r="BR352" s="35"/>
      <c r="BS352" s="35"/>
      <c r="BT352" s="35"/>
      <c r="BU352" s="35"/>
      <c r="BV352" s="35"/>
      <c r="BW352" s="35"/>
      <c r="BX352" s="35"/>
      <c r="BY352" s="35"/>
      <c r="BZ352" s="35"/>
      <c r="CA352" s="35"/>
      <c r="CB352" s="35"/>
      <c r="CC352" s="35"/>
      <c r="CD352" s="35"/>
      <c r="CE352" s="35"/>
      <c r="CF352" s="35"/>
      <c r="CG352" s="35"/>
      <c r="CH352" s="35"/>
      <c r="CI352" s="35"/>
      <c r="CJ352" s="35"/>
      <c r="CK352" s="35"/>
      <c r="CL352" s="35"/>
      <c r="CM352" s="35"/>
      <c r="CN352" s="35"/>
      <c r="CO352" s="35"/>
      <c r="CP352" s="35"/>
      <c r="CQ352" s="35"/>
      <c r="CR352" s="35"/>
      <c r="CS352" s="35"/>
      <c r="CT352" s="35"/>
      <c r="CU352" s="35"/>
      <c r="CV352" s="35"/>
      <c r="CW352" s="35"/>
      <c r="CX352" s="35"/>
      <c r="CY352" s="35"/>
      <c r="CZ352" s="35"/>
      <c r="DA352" s="35"/>
      <c r="DB352" s="35"/>
      <c r="DC352" s="35"/>
      <c r="DD352" s="35"/>
      <c r="DE352" s="35"/>
      <c r="DF352" s="35"/>
      <c r="DG352" s="35"/>
      <c r="DH352" s="35"/>
      <c r="DI352" s="35"/>
      <c r="DJ352" s="35"/>
      <c r="DK352" s="35"/>
      <c r="DL352" s="35"/>
      <c r="DM352" s="35"/>
      <c r="DN352" s="35"/>
      <c r="DO352" s="35"/>
      <c r="DP352" s="35"/>
      <c r="DQ352" s="35"/>
      <c r="DR352" s="35"/>
      <c r="DS352" s="35"/>
      <c r="DT352" s="35"/>
      <c r="DU352" s="35"/>
      <c r="DV352" s="35"/>
      <c r="DW352" s="35"/>
      <c r="DX352" s="35"/>
      <c r="DY352" s="35"/>
      <c r="DZ352" s="35"/>
      <c r="EA352" s="35"/>
      <c r="EB352" s="35"/>
      <c r="EC352" s="35"/>
      <c r="ED352" s="35"/>
      <c r="EE352" s="35"/>
      <c r="EF352" s="35"/>
      <c r="EG352" s="35"/>
      <c r="EH352" s="35"/>
      <c r="EI352" s="35"/>
      <c r="EJ352" s="35"/>
      <c r="EK352" s="35"/>
      <c r="EL352" s="35"/>
      <c r="EM352" s="35"/>
      <c r="EN352" s="35"/>
      <c r="EO352" s="35"/>
      <c r="EP352" s="35"/>
      <c r="EQ352" s="35"/>
      <c r="ER352" s="35"/>
      <c r="ES352" s="35"/>
      <c r="ET352" s="35"/>
      <c r="EU352" s="35"/>
      <c r="EV352" s="35"/>
      <c r="EW352" s="35"/>
      <c r="EX352" s="35"/>
      <c r="EY352" s="35"/>
      <c r="EZ352" s="35"/>
      <c r="FA352" s="35"/>
      <c r="FB352" s="35"/>
      <c r="FC352" s="35"/>
      <c r="FD352" s="35"/>
      <c r="FE352" s="35"/>
      <c r="FF352" s="35"/>
      <c r="FG352" s="35"/>
      <c r="FH352" s="35"/>
      <c r="FI352" s="35"/>
      <c r="FJ352" s="35"/>
      <c r="FK352" s="35"/>
      <c r="FL352" s="35"/>
      <c r="FM352" s="35"/>
      <c r="FN352" s="35"/>
      <c r="FO352" s="35"/>
      <c r="FP352" s="35"/>
      <c r="FQ352" s="35"/>
      <c r="FR352" s="35"/>
      <c r="FS352" s="35"/>
      <c r="FT352" s="35"/>
      <c r="FU352" s="35"/>
      <c r="FV352" s="35"/>
      <c r="FW352" s="35"/>
      <c r="FX352" s="35"/>
      <c r="FY352" s="35"/>
      <c r="FZ352" s="35"/>
      <c r="GA352" s="35"/>
      <c r="GB352" s="35"/>
      <c r="GC352" s="35"/>
      <c r="GD352" s="35"/>
      <c r="GE352" s="35"/>
      <c r="GF352" s="35"/>
      <c r="GG352" s="35"/>
      <c r="GH352" s="35"/>
      <c r="GI352" s="35"/>
      <c r="GJ352" s="35"/>
      <c r="GK352" s="35"/>
      <c r="GL352" s="35"/>
      <c r="GM352" s="35"/>
      <c r="GN352" s="35"/>
      <c r="GO352" s="35"/>
      <c r="GP352" s="35"/>
      <c r="GQ352" s="35"/>
      <c r="GR352" s="35"/>
      <c r="GS352" s="35"/>
      <c r="GT352" s="35"/>
      <c r="GU352" s="35"/>
      <c r="GV352" s="35"/>
      <c r="GW352" s="35"/>
      <c r="GX352" s="35"/>
      <c r="GY352" s="35"/>
      <c r="GZ352" s="35"/>
      <c r="HA352" s="35"/>
      <c r="HB352" s="35"/>
      <c r="HC352" s="35"/>
      <c r="HD352" s="35"/>
      <c r="HE352" s="35"/>
      <c r="HF352" s="35"/>
      <c r="HG352" s="35"/>
      <c r="HH352" s="35"/>
      <c r="HI352" s="35"/>
      <c r="HJ352" s="35"/>
      <c r="HK352" s="35"/>
      <c r="HL352" s="35"/>
      <c r="HM352" s="35"/>
      <c r="HN352" s="35"/>
      <c r="HO352" s="35"/>
      <c r="HP352" s="35"/>
      <c r="HQ352" s="35"/>
      <c r="HR352" s="35"/>
      <c r="HS352" s="35"/>
      <c r="HT352" s="35"/>
      <c r="HU352" s="35"/>
      <c r="HV352" s="35"/>
      <c r="HW352" s="35"/>
      <c r="HX352" s="35"/>
      <c r="HY352" s="35"/>
      <c r="HZ352" s="35"/>
      <c r="IA352" s="35"/>
      <c r="IB352" s="35"/>
      <c r="IC352" s="35"/>
      <c r="ID352" s="35"/>
      <c r="IE352" s="35"/>
      <c r="IF352" s="35"/>
      <c r="IG352" s="35"/>
      <c r="IH352" s="35"/>
      <c r="II352" s="35"/>
      <c r="IJ352" s="35"/>
      <c r="IK352" s="35"/>
      <c r="IL352" s="35"/>
      <c r="IM352" s="35"/>
      <c r="IN352" s="35"/>
      <c r="IO352" s="35"/>
      <c r="IP352" s="35"/>
      <c r="IQ352" s="35"/>
      <c r="IR352" s="35"/>
      <c r="IS352" s="35"/>
      <c r="IT352" s="35"/>
      <c r="IU352" s="35"/>
      <c r="IV352" s="35"/>
    </row>
    <row r="353" spans="1:256" ht="33" customHeight="1" x14ac:dyDescent="0.25">
      <c r="A353" s="22">
        <f t="shared" si="4"/>
        <v>344</v>
      </c>
      <c r="B353" s="39"/>
      <c r="C353" s="39"/>
      <c r="D353" s="39"/>
      <c r="E353" s="39"/>
      <c r="F353" s="23">
        <f>Mestizos!F353+Indígenas!F353+Afros!F353</f>
        <v>0</v>
      </c>
      <c r="G353" s="23">
        <f>Mestizos!G353+Indígenas!G353+Afros!G353</f>
        <v>0</v>
      </c>
      <c r="H353" s="23">
        <f>Mestizos!H353+Indígenas!H353+Afros!H353</f>
        <v>0</v>
      </c>
      <c r="I353" s="23">
        <f>Mestizos!I353+Indígenas!I353+Afros!I353</f>
        <v>0</v>
      </c>
      <c r="J353" s="23">
        <f>Mestizos!J353+Indígenas!J353+Afros!J353</f>
        <v>0</v>
      </c>
      <c r="K353" s="23">
        <f>Mestizos!K353+Indígenas!K353+Afros!K353</f>
        <v>0</v>
      </c>
      <c r="L353" s="43">
        <f>Mestizos!L353+Indígenas!L353+Afros!L353</f>
        <v>0</v>
      </c>
      <c r="M353" s="23">
        <f>Mestizos!M353+Indígenas!M353+Afros!M353</f>
        <v>0</v>
      </c>
      <c r="N353" s="23">
        <f>Mestizos!N353+Indígenas!N353+Afros!N353</f>
        <v>0</v>
      </c>
      <c r="O353" s="23">
        <f>Mestizos!O353+Indígenas!O353+Afros!O353</f>
        <v>0</v>
      </c>
      <c r="P353" s="23">
        <f>Mestizos!P353+Indígenas!P353+Afros!P353</f>
        <v>0</v>
      </c>
      <c r="Q353" s="23">
        <f>Mestizos!Q353+Indígenas!Q353+Afros!Q353</f>
        <v>0</v>
      </c>
      <c r="R353" s="45">
        <f>Mestizos!R353+Indígenas!R353+Afros!R353</f>
        <v>0</v>
      </c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35"/>
      <c r="AT353" s="35"/>
      <c r="AU353" s="35"/>
      <c r="AV353" s="35"/>
      <c r="AW353" s="35"/>
      <c r="AX353" s="35"/>
      <c r="AY353" s="35"/>
      <c r="AZ353" s="35"/>
      <c r="BA353" s="35"/>
      <c r="BB353" s="35"/>
      <c r="BC353" s="35"/>
      <c r="BD353" s="35"/>
      <c r="BE353" s="35"/>
      <c r="BF353" s="35"/>
      <c r="BG353" s="35"/>
      <c r="BH353" s="35"/>
      <c r="BI353" s="35"/>
      <c r="BJ353" s="35"/>
      <c r="BK353" s="35"/>
      <c r="BL353" s="35"/>
      <c r="BM353" s="35"/>
      <c r="BN353" s="35"/>
      <c r="BO353" s="35"/>
      <c r="BP353" s="35"/>
      <c r="BQ353" s="35"/>
      <c r="BR353" s="35"/>
      <c r="BS353" s="35"/>
      <c r="BT353" s="35"/>
      <c r="BU353" s="35"/>
      <c r="BV353" s="35"/>
      <c r="BW353" s="35"/>
      <c r="BX353" s="35"/>
      <c r="BY353" s="35"/>
      <c r="BZ353" s="35"/>
      <c r="CA353" s="35"/>
      <c r="CB353" s="35"/>
      <c r="CC353" s="35"/>
      <c r="CD353" s="35"/>
      <c r="CE353" s="35"/>
      <c r="CF353" s="35"/>
      <c r="CG353" s="35"/>
      <c r="CH353" s="35"/>
      <c r="CI353" s="35"/>
      <c r="CJ353" s="35"/>
      <c r="CK353" s="35"/>
      <c r="CL353" s="35"/>
      <c r="CM353" s="35"/>
      <c r="CN353" s="35"/>
      <c r="CO353" s="35"/>
      <c r="CP353" s="35"/>
      <c r="CQ353" s="35"/>
      <c r="CR353" s="35"/>
      <c r="CS353" s="35"/>
      <c r="CT353" s="35"/>
      <c r="CU353" s="35"/>
      <c r="CV353" s="35"/>
      <c r="CW353" s="35"/>
      <c r="CX353" s="35"/>
      <c r="CY353" s="35"/>
      <c r="CZ353" s="35"/>
      <c r="DA353" s="35"/>
      <c r="DB353" s="35"/>
      <c r="DC353" s="35"/>
      <c r="DD353" s="35"/>
      <c r="DE353" s="35"/>
      <c r="DF353" s="35"/>
      <c r="DG353" s="35"/>
      <c r="DH353" s="35"/>
      <c r="DI353" s="35"/>
      <c r="DJ353" s="35"/>
      <c r="DK353" s="35"/>
      <c r="DL353" s="35"/>
      <c r="DM353" s="35"/>
      <c r="DN353" s="35"/>
      <c r="DO353" s="35"/>
      <c r="DP353" s="35"/>
      <c r="DQ353" s="35"/>
      <c r="DR353" s="35"/>
      <c r="DS353" s="35"/>
      <c r="DT353" s="35"/>
      <c r="DU353" s="35"/>
      <c r="DV353" s="35"/>
      <c r="DW353" s="35"/>
      <c r="DX353" s="35"/>
      <c r="DY353" s="35"/>
      <c r="DZ353" s="35"/>
      <c r="EA353" s="35"/>
      <c r="EB353" s="35"/>
      <c r="EC353" s="35"/>
      <c r="ED353" s="35"/>
      <c r="EE353" s="35"/>
      <c r="EF353" s="35"/>
      <c r="EG353" s="35"/>
      <c r="EH353" s="35"/>
      <c r="EI353" s="35"/>
      <c r="EJ353" s="35"/>
      <c r="EK353" s="35"/>
      <c r="EL353" s="35"/>
      <c r="EM353" s="35"/>
      <c r="EN353" s="35"/>
      <c r="EO353" s="35"/>
      <c r="EP353" s="35"/>
      <c r="EQ353" s="35"/>
      <c r="ER353" s="35"/>
      <c r="ES353" s="35"/>
      <c r="ET353" s="35"/>
      <c r="EU353" s="35"/>
      <c r="EV353" s="35"/>
      <c r="EW353" s="35"/>
      <c r="EX353" s="35"/>
      <c r="EY353" s="35"/>
      <c r="EZ353" s="35"/>
      <c r="FA353" s="35"/>
      <c r="FB353" s="35"/>
      <c r="FC353" s="35"/>
      <c r="FD353" s="35"/>
      <c r="FE353" s="35"/>
      <c r="FF353" s="35"/>
      <c r="FG353" s="35"/>
      <c r="FH353" s="35"/>
      <c r="FI353" s="35"/>
      <c r="FJ353" s="35"/>
      <c r="FK353" s="35"/>
      <c r="FL353" s="35"/>
      <c r="FM353" s="35"/>
      <c r="FN353" s="35"/>
      <c r="FO353" s="35"/>
      <c r="FP353" s="35"/>
      <c r="FQ353" s="35"/>
      <c r="FR353" s="35"/>
      <c r="FS353" s="35"/>
      <c r="FT353" s="35"/>
      <c r="FU353" s="35"/>
      <c r="FV353" s="35"/>
      <c r="FW353" s="35"/>
      <c r="FX353" s="35"/>
      <c r="FY353" s="35"/>
      <c r="FZ353" s="35"/>
      <c r="GA353" s="35"/>
      <c r="GB353" s="35"/>
      <c r="GC353" s="35"/>
      <c r="GD353" s="35"/>
      <c r="GE353" s="35"/>
      <c r="GF353" s="35"/>
      <c r="GG353" s="35"/>
      <c r="GH353" s="35"/>
      <c r="GI353" s="35"/>
      <c r="GJ353" s="35"/>
      <c r="GK353" s="35"/>
      <c r="GL353" s="35"/>
      <c r="GM353" s="35"/>
      <c r="GN353" s="35"/>
      <c r="GO353" s="35"/>
      <c r="GP353" s="35"/>
      <c r="GQ353" s="35"/>
      <c r="GR353" s="35"/>
      <c r="GS353" s="35"/>
      <c r="GT353" s="35"/>
      <c r="GU353" s="35"/>
      <c r="GV353" s="35"/>
      <c r="GW353" s="35"/>
      <c r="GX353" s="35"/>
      <c r="GY353" s="35"/>
      <c r="GZ353" s="35"/>
      <c r="HA353" s="35"/>
      <c r="HB353" s="35"/>
      <c r="HC353" s="35"/>
      <c r="HD353" s="35"/>
      <c r="HE353" s="35"/>
      <c r="HF353" s="35"/>
      <c r="HG353" s="35"/>
      <c r="HH353" s="35"/>
      <c r="HI353" s="35"/>
      <c r="HJ353" s="35"/>
      <c r="HK353" s="35"/>
      <c r="HL353" s="35"/>
      <c r="HM353" s="35"/>
      <c r="HN353" s="35"/>
      <c r="HO353" s="35"/>
      <c r="HP353" s="35"/>
      <c r="HQ353" s="35"/>
      <c r="HR353" s="35"/>
      <c r="HS353" s="35"/>
      <c r="HT353" s="35"/>
      <c r="HU353" s="35"/>
      <c r="HV353" s="35"/>
      <c r="HW353" s="35"/>
      <c r="HX353" s="35"/>
      <c r="HY353" s="35"/>
      <c r="HZ353" s="35"/>
      <c r="IA353" s="35"/>
      <c r="IB353" s="35"/>
      <c r="IC353" s="35"/>
      <c r="ID353" s="35"/>
      <c r="IE353" s="35"/>
      <c r="IF353" s="35"/>
      <c r="IG353" s="35"/>
      <c r="IH353" s="35"/>
      <c r="II353" s="35"/>
      <c r="IJ353" s="35"/>
      <c r="IK353" s="35"/>
      <c r="IL353" s="35"/>
      <c r="IM353" s="35"/>
      <c r="IN353" s="35"/>
      <c r="IO353" s="35"/>
      <c r="IP353" s="35"/>
      <c r="IQ353" s="35"/>
      <c r="IR353" s="35"/>
      <c r="IS353" s="35"/>
      <c r="IT353" s="35"/>
      <c r="IU353" s="35"/>
      <c r="IV353" s="35"/>
    </row>
    <row r="354" spans="1:256" ht="33" customHeight="1" x14ac:dyDescent="0.25">
      <c r="A354" s="22">
        <f t="shared" si="4"/>
        <v>345</v>
      </c>
      <c r="B354" s="39"/>
      <c r="C354" s="39"/>
      <c r="D354" s="39"/>
      <c r="E354" s="39"/>
      <c r="F354" s="23">
        <f>Mestizos!F354+Indígenas!F354+Afros!F354</f>
        <v>0</v>
      </c>
      <c r="G354" s="23">
        <f>Mestizos!G354+Indígenas!G354+Afros!G354</f>
        <v>0</v>
      </c>
      <c r="H354" s="23">
        <f>Mestizos!H354+Indígenas!H354+Afros!H354</f>
        <v>0</v>
      </c>
      <c r="I354" s="23">
        <f>Mestizos!I354+Indígenas!I354+Afros!I354</f>
        <v>0</v>
      </c>
      <c r="J354" s="23">
        <f>Mestizos!J354+Indígenas!J354+Afros!J354</f>
        <v>0</v>
      </c>
      <c r="K354" s="23">
        <f>Mestizos!K354+Indígenas!K354+Afros!K354</f>
        <v>0</v>
      </c>
      <c r="L354" s="43">
        <f>Mestizos!L354+Indígenas!L354+Afros!L354</f>
        <v>0</v>
      </c>
      <c r="M354" s="23">
        <f>Mestizos!M354+Indígenas!M354+Afros!M354</f>
        <v>0</v>
      </c>
      <c r="N354" s="23">
        <f>Mestizos!N354+Indígenas!N354+Afros!N354</f>
        <v>0</v>
      </c>
      <c r="O354" s="23">
        <f>Mestizos!O354+Indígenas!O354+Afros!O354</f>
        <v>0</v>
      </c>
      <c r="P354" s="23">
        <f>Mestizos!P354+Indígenas!P354+Afros!P354</f>
        <v>0</v>
      </c>
      <c r="Q354" s="23">
        <f>Mestizos!Q354+Indígenas!Q354+Afros!Q354</f>
        <v>0</v>
      </c>
      <c r="R354" s="45">
        <f>Mestizos!R354+Indígenas!R354+Afros!R354</f>
        <v>0</v>
      </c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5"/>
      <c r="AW354" s="35"/>
      <c r="AX354" s="35"/>
      <c r="AY354" s="35"/>
      <c r="AZ354" s="35"/>
      <c r="BA354" s="35"/>
      <c r="BB354" s="35"/>
      <c r="BC354" s="35"/>
      <c r="BD354" s="35"/>
      <c r="BE354" s="35"/>
      <c r="BF354" s="35"/>
      <c r="BG354" s="35"/>
      <c r="BH354" s="35"/>
      <c r="BI354" s="35"/>
      <c r="BJ354" s="35"/>
      <c r="BK354" s="35"/>
      <c r="BL354" s="35"/>
      <c r="BM354" s="35"/>
      <c r="BN354" s="35"/>
      <c r="BO354" s="35"/>
      <c r="BP354" s="35"/>
      <c r="BQ354" s="35"/>
      <c r="BR354" s="35"/>
      <c r="BS354" s="35"/>
      <c r="BT354" s="35"/>
      <c r="BU354" s="35"/>
      <c r="BV354" s="35"/>
      <c r="BW354" s="35"/>
      <c r="BX354" s="35"/>
      <c r="BY354" s="35"/>
      <c r="BZ354" s="35"/>
      <c r="CA354" s="35"/>
      <c r="CB354" s="35"/>
      <c r="CC354" s="35"/>
      <c r="CD354" s="35"/>
      <c r="CE354" s="35"/>
      <c r="CF354" s="35"/>
      <c r="CG354" s="35"/>
      <c r="CH354" s="35"/>
      <c r="CI354" s="35"/>
      <c r="CJ354" s="35"/>
      <c r="CK354" s="35"/>
      <c r="CL354" s="35"/>
      <c r="CM354" s="35"/>
      <c r="CN354" s="35"/>
      <c r="CO354" s="35"/>
      <c r="CP354" s="35"/>
      <c r="CQ354" s="35"/>
      <c r="CR354" s="35"/>
      <c r="CS354" s="35"/>
      <c r="CT354" s="35"/>
      <c r="CU354" s="35"/>
      <c r="CV354" s="35"/>
      <c r="CW354" s="35"/>
      <c r="CX354" s="35"/>
      <c r="CY354" s="35"/>
      <c r="CZ354" s="35"/>
      <c r="DA354" s="35"/>
      <c r="DB354" s="35"/>
      <c r="DC354" s="35"/>
      <c r="DD354" s="35"/>
      <c r="DE354" s="35"/>
      <c r="DF354" s="35"/>
      <c r="DG354" s="35"/>
      <c r="DH354" s="35"/>
      <c r="DI354" s="35"/>
      <c r="DJ354" s="35"/>
      <c r="DK354" s="35"/>
      <c r="DL354" s="35"/>
      <c r="DM354" s="35"/>
      <c r="DN354" s="35"/>
      <c r="DO354" s="35"/>
      <c r="DP354" s="35"/>
      <c r="DQ354" s="35"/>
      <c r="DR354" s="35"/>
      <c r="DS354" s="35"/>
      <c r="DT354" s="35"/>
      <c r="DU354" s="35"/>
      <c r="DV354" s="35"/>
      <c r="DW354" s="35"/>
      <c r="DX354" s="35"/>
      <c r="DY354" s="35"/>
      <c r="DZ354" s="35"/>
      <c r="EA354" s="35"/>
      <c r="EB354" s="35"/>
      <c r="EC354" s="35"/>
      <c r="ED354" s="35"/>
      <c r="EE354" s="35"/>
      <c r="EF354" s="35"/>
      <c r="EG354" s="35"/>
      <c r="EH354" s="35"/>
      <c r="EI354" s="35"/>
      <c r="EJ354" s="35"/>
      <c r="EK354" s="35"/>
      <c r="EL354" s="35"/>
      <c r="EM354" s="35"/>
      <c r="EN354" s="35"/>
      <c r="EO354" s="35"/>
      <c r="EP354" s="35"/>
      <c r="EQ354" s="35"/>
      <c r="ER354" s="35"/>
      <c r="ES354" s="35"/>
      <c r="ET354" s="35"/>
      <c r="EU354" s="35"/>
      <c r="EV354" s="35"/>
      <c r="EW354" s="35"/>
      <c r="EX354" s="35"/>
      <c r="EY354" s="35"/>
      <c r="EZ354" s="35"/>
      <c r="FA354" s="35"/>
      <c r="FB354" s="35"/>
      <c r="FC354" s="35"/>
      <c r="FD354" s="35"/>
      <c r="FE354" s="35"/>
      <c r="FF354" s="35"/>
      <c r="FG354" s="35"/>
      <c r="FH354" s="35"/>
      <c r="FI354" s="35"/>
      <c r="FJ354" s="35"/>
      <c r="FK354" s="35"/>
      <c r="FL354" s="35"/>
      <c r="FM354" s="35"/>
      <c r="FN354" s="35"/>
      <c r="FO354" s="35"/>
      <c r="FP354" s="35"/>
      <c r="FQ354" s="35"/>
      <c r="FR354" s="35"/>
      <c r="FS354" s="35"/>
      <c r="FT354" s="35"/>
      <c r="FU354" s="35"/>
      <c r="FV354" s="35"/>
      <c r="FW354" s="35"/>
      <c r="FX354" s="35"/>
      <c r="FY354" s="35"/>
      <c r="FZ354" s="35"/>
      <c r="GA354" s="35"/>
      <c r="GB354" s="35"/>
      <c r="GC354" s="35"/>
      <c r="GD354" s="35"/>
      <c r="GE354" s="35"/>
      <c r="GF354" s="35"/>
      <c r="GG354" s="35"/>
      <c r="GH354" s="35"/>
      <c r="GI354" s="35"/>
      <c r="GJ354" s="35"/>
      <c r="GK354" s="35"/>
      <c r="GL354" s="35"/>
      <c r="GM354" s="35"/>
      <c r="GN354" s="35"/>
      <c r="GO354" s="35"/>
      <c r="GP354" s="35"/>
      <c r="GQ354" s="35"/>
      <c r="GR354" s="35"/>
      <c r="GS354" s="35"/>
      <c r="GT354" s="35"/>
      <c r="GU354" s="35"/>
      <c r="GV354" s="35"/>
      <c r="GW354" s="35"/>
      <c r="GX354" s="35"/>
      <c r="GY354" s="35"/>
      <c r="GZ354" s="35"/>
      <c r="HA354" s="35"/>
      <c r="HB354" s="35"/>
      <c r="HC354" s="35"/>
      <c r="HD354" s="35"/>
      <c r="HE354" s="35"/>
      <c r="HF354" s="35"/>
      <c r="HG354" s="35"/>
      <c r="HH354" s="35"/>
      <c r="HI354" s="35"/>
      <c r="HJ354" s="35"/>
      <c r="HK354" s="35"/>
      <c r="HL354" s="35"/>
      <c r="HM354" s="35"/>
      <c r="HN354" s="35"/>
      <c r="HO354" s="35"/>
      <c r="HP354" s="35"/>
      <c r="HQ354" s="35"/>
      <c r="HR354" s="35"/>
      <c r="HS354" s="35"/>
      <c r="HT354" s="35"/>
      <c r="HU354" s="35"/>
      <c r="HV354" s="35"/>
      <c r="HW354" s="35"/>
      <c r="HX354" s="35"/>
      <c r="HY354" s="35"/>
      <c r="HZ354" s="35"/>
      <c r="IA354" s="35"/>
      <c r="IB354" s="35"/>
      <c r="IC354" s="35"/>
      <c r="ID354" s="35"/>
      <c r="IE354" s="35"/>
      <c r="IF354" s="35"/>
      <c r="IG354" s="35"/>
      <c r="IH354" s="35"/>
      <c r="II354" s="35"/>
      <c r="IJ354" s="35"/>
      <c r="IK354" s="35"/>
      <c r="IL354" s="35"/>
      <c r="IM354" s="35"/>
      <c r="IN354" s="35"/>
      <c r="IO354" s="35"/>
      <c r="IP354" s="35"/>
      <c r="IQ354" s="35"/>
      <c r="IR354" s="35"/>
      <c r="IS354" s="35"/>
      <c r="IT354" s="35"/>
      <c r="IU354" s="35"/>
      <c r="IV354" s="35"/>
    </row>
    <row r="355" spans="1:256" ht="33" customHeight="1" x14ac:dyDescent="0.25">
      <c r="A355" s="22">
        <f t="shared" si="4"/>
        <v>346</v>
      </c>
      <c r="B355" s="39"/>
      <c r="C355" s="39"/>
      <c r="D355" s="39"/>
      <c r="E355" s="39"/>
      <c r="F355" s="23">
        <f>Mestizos!F355+Indígenas!F355+Afros!F355</f>
        <v>0</v>
      </c>
      <c r="G355" s="23">
        <f>Mestizos!G355+Indígenas!G355+Afros!G355</f>
        <v>0</v>
      </c>
      <c r="H355" s="23">
        <f>Mestizos!H355+Indígenas!H355+Afros!H355</f>
        <v>0</v>
      </c>
      <c r="I355" s="23">
        <f>Mestizos!I355+Indígenas!I355+Afros!I355</f>
        <v>0</v>
      </c>
      <c r="J355" s="23">
        <f>Mestizos!J355+Indígenas!J355+Afros!J355</f>
        <v>0</v>
      </c>
      <c r="K355" s="23">
        <f>Mestizos!K355+Indígenas!K355+Afros!K355</f>
        <v>0</v>
      </c>
      <c r="L355" s="43">
        <f>Mestizos!L355+Indígenas!L355+Afros!L355</f>
        <v>0</v>
      </c>
      <c r="M355" s="23">
        <f>Mestizos!M355+Indígenas!M355+Afros!M355</f>
        <v>0</v>
      </c>
      <c r="N355" s="23">
        <f>Mestizos!N355+Indígenas!N355+Afros!N355</f>
        <v>0</v>
      </c>
      <c r="O355" s="23">
        <f>Mestizos!O355+Indígenas!O355+Afros!O355</f>
        <v>0</v>
      </c>
      <c r="P355" s="23">
        <f>Mestizos!P355+Indígenas!P355+Afros!P355</f>
        <v>0</v>
      </c>
      <c r="Q355" s="23">
        <f>Mestizos!Q355+Indígenas!Q355+Afros!Q355</f>
        <v>0</v>
      </c>
      <c r="R355" s="45">
        <f>Mestizos!R355+Indígenas!R355+Afros!R355</f>
        <v>0</v>
      </c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35"/>
      <c r="AT355" s="35"/>
      <c r="AU355" s="35"/>
      <c r="AV355" s="35"/>
      <c r="AW355" s="35"/>
      <c r="AX355" s="35"/>
      <c r="AY355" s="35"/>
      <c r="AZ355" s="35"/>
      <c r="BA355" s="35"/>
      <c r="BB355" s="35"/>
      <c r="BC355" s="35"/>
      <c r="BD355" s="35"/>
      <c r="BE355" s="35"/>
      <c r="BF355" s="35"/>
      <c r="BG355" s="35"/>
      <c r="BH355" s="35"/>
      <c r="BI355" s="35"/>
      <c r="BJ355" s="35"/>
      <c r="BK355" s="35"/>
      <c r="BL355" s="35"/>
      <c r="BM355" s="35"/>
      <c r="BN355" s="35"/>
      <c r="BO355" s="35"/>
      <c r="BP355" s="35"/>
      <c r="BQ355" s="35"/>
      <c r="BR355" s="35"/>
      <c r="BS355" s="35"/>
      <c r="BT355" s="35"/>
      <c r="BU355" s="35"/>
      <c r="BV355" s="35"/>
      <c r="BW355" s="35"/>
      <c r="BX355" s="35"/>
      <c r="BY355" s="35"/>
      <c r="BZ355" s="35"/>
      <c r="CA355" s="35"/>
      <c r="CB355" s="35"/>
      <c r="CC355" s="35"/>
      <c r="CD355" s="35"/>
      <c r="CE355" s="35"/>
      <c r="CF355" s="35"/>
      <c r="CG355" s="35"/>
      <c r="CH355" s="35"/>
      <c r="CI355" s="35"/>
      <c r="CJ355" s="35"/>
      <c r="CK355" s="35"/>
      <c r="CL355" s="35"/>
      <c r="CM355" s="35"/>
      <c r="CN355" s="35"/>
      <c r="CO355" s="35"/>
      <c r="CP355" s="35"/>
      <c r="CQ355" s="35"/>
      <c r="CR355" s="35"/>
      <c r="CS355" s="35"/>
      <c r="CT355" s="35"/>
      <c r="CU355" s="35"/>
      <c r="CV355" s="35"/>
      <c r="CW355" s="35"/>
      <c r="CX355" s="35"/>
      <c r="CY355" s="35"/>
      <c r="CZ355" s="35"/>
      <c r="DA355" s="35"/>
      <c r="DB355" s="35"/>
      <c r="DC355" s="35"/>
      <c r="DD355" s="35"/>
      <c r="DE355" s="35"/>
      <c r="DF355" s="35"/>
      <c r="DG355" s="35"/>
      <c r="DH355" s="35"/>
      <c r="DI355" s="35"/>
      <c r="DJ355" s="35"/>
      <c r="DK355" s="35"/>
      <c r="DL355" s="35"/>
      <c r="DM355" s="35"/>
      <c r="DN355" s="35"/>
      <c r="DO355" s="35"/>
      <c r="DP355" s="35"/>
      <c r="DQ355" s="35"/>
      <c r="DR355" s="35"/>
      <c r="DS355" s="35"/>
      <c r="DT355" s="35"/>
      <c r="DU355" s="35"/>
      <c r="DV355" s="35"/>
      <c r="DW355" s="35"/>
      <c r="DX355" s="35"/>
      <c r="DY355" s="35"/>
      <c r="DZ355" s="35"/>
      <c r="EA355" s="35"/>
      <c r="EB355" s="35"/>
      <c r="EC355" s="35"/>
      <c r="ED355" s="35"/>
      <c r="EE355" s="35"/>
      <c r="EF355" s="35"/>
      <c r="EG355" s="35"/>
      <c r="EH355" s="35"/>
      <c r="EI355" s="35"/>
      <c r="EJ355" s="35"/>
      <c r="EK355" s="35"/>
      <c r="EL355" s="35"/>
      <c r="EM355" s="35"/>
      <c r="EN355" s="35"/>
      <c r="EO355" s="35"/>
      <c r="EP355" s="35"/>
      <c r="EQ355" s="35"/>
      <c r="ER355" s="35"/>
      <c r="ES355" s="35"/>
      <c r="ET355" s="35"/>
      <c r="EU355" s="35"/>
      <c r="EV355" s="35"/>
      <c r="EW355" s="35"/>
      <c r="EX355" s="35"/>
      <c r="EY355" s="35"/>
      <c r="EZ355" s="35"/>
      <c r="FA355" s="35"/>
      <c r="FB355" s="35"/>
      <c r="FC355" s="35"/>
      <c r="FD355" s="35"/>
      <c r="FE355" s="35"/>
      <c r="FF355" s="35"/>
      <c r="FG355" s="35"/>
      <c r="FH355" s="35"/>
      <c r="FI355" s="35"/>
      <c r="FJ355" s="35"/>
      <c r="FK355" s="35"/>
      <c r="FL355" s="35"/>
      <c r="FM355" s="35"/>
      <c r="FN355" s="35"/>
      <c r="FO355" s="35"/>
      <c r="FP355" s="35"/>
      <c r="FQ355" s="35"/>
      <c r="FR355" s="35"/>
      <c r="FS355" s="35"/>
      <c r="FT355" s="35"/>
      <c r="FU355" s="35"/>
      <c r="FV355" s="35"/>
      <c r="FW355" s="35"/>
      <c r="FX355" s="35"/>
      <c r="FY355" s="35"/>
      <c r="FZ355" s="35"/>
      <c r="GA355" s="35"/>
      <c r="GB355" s="35"/>
      <c r="GC355" s="35"/>
      <c r="GD355" s="35"/>
      <c r="GE355" s="35"/>
      <c r="GF355" s="35"/>
      <c r="GG355" s="35"/>
      <c r="GH355" s="35"/>
      <c r="GI355" s="35"/>
      <c r="GJ355" s="35"/>
      <c r="GK355" s="35"/>
      <c r="GL355" s="35"/>
      <c r="GM355" s="35"/>
      <c r="GN355" s="35"/>
      <c r="GO355" s="35"/>
      <c r="GP355" s="35"/>
      <c r="GQ355" s="35"/>
      <c r="GR355" s="35"/>
      <c r="GS355" s="35"/>
      <c r="GT355" s="35"/>
      <c r="GU355" s="35"/>
      <c r="GV355" s="35"/>
      <c r="GW355" s="35"/>
      <c r="GX355" s="35"/>
      <c r="GY355" s="35"/>
      <c r="GZ355" s="35"/>
      <c r="HA355" s="35"/>
      <c r="HB355" s="35"/>
      <c r="HC355" s="35"/>
      <c r="HD355" s="35"/>
      <c r="HE355" s="35"/>
      <c r="HF355" s="35"/>
      <c r="HG355" s="35"/>
      <c r="HH355" s="35"/>
      <c r="HI355" s="35"/>
      <c r="HJ355" s="35"/>
      <c r="HK355" s="35"/>
      <c r="HL355" s="35"/>
      <c r="HM355" s="35"/>
      <c r="HN355" s="35"/>
      <c r="HO355" s="35"/>
      <c r="HP355" s="35"/>
      <c r="HQ355" s="35"/>
      <c r="HR355" s="35"/>
      <c r="HS355" s="35"/>
      <c r="HT355" s="35"/>
      <c r="HU355" s="35"/>
      <c r="HV355" s="35"/>
      <c r="HW355" s="35"/>
      <c r="HX355" s="35"/>
      <c r="HY355" s="35"/>
      <c r="HZ355" s="35"/>
      <c r="IA355" s="35"/>
      <c r="IB355" s="35"/>
      <c r="IC355" s="35"/>
      <c r="ID355" s="35"/>
      <c r="IE355" s="35"/>
      <c r="IF355" s="35"/>
      <c r="IG355" s="35"/>
      <c r="IH355" s="35"/>
      <c r="II355" s="35"/>
      <c r="IJ355" s="35"/>
      <c r="IK355" s="35"/>
      <c r="IL355" s="35"/>
      <c r="IM355" s="35"/>
      <c r="IN355" s="35"/>
      <c r="IO355" s="35"/>
      <c r="IP355" s="35"/>
      <c r="IQ355" s="35"/>
      <c r="IR355" s="35"/>
      <c r="IS355" s="35"/>
      <c r="IT355" s="35"/>
      <c r="IU355" s="35"/>
      <c r="IV355" s="35"/>
    </row>
    <row r="356" spans="1:256" ht="33" customHeight="1" x14ac:dyDescent="0.25">
      <c r="A356" s="22">
        <f t="shared" si="4"/>
        <v>347</v>
      </c>
      <c r="B356" s="39"/>
      <c r="C356" s="39"/>
      <c r="D356" s="39"/>
      <c r="E356" s="39"/>
      <c r="F356" s="23">
        <f>Mestizos!F356+Indígenas!F356+Afros!F356</f>
        <v>0</v>
      </c>
      <c r="G356" s="23">
        <f>Mestizos!G356+Indígenas!G356+Afros!G356</f>
        <v>0</v>
      </c>
      <c r="H356" s="23">
        <f>Mestizos!H356+Indígenas!H356+Afros!H356</f>
        <v>0</v>
      </c>
      <c r="I356" s="23">
        <f>Mestizos!I356+Indígenas!I356+Afros!I356</f>
        <v>0</v>
      </c>
      <c r="J356" s="23">
        <f>Mestizos!J356+Indígenas!J356+Afros!J356</f>
        <v>0</v>
      </c>
      <c r="K356" s="23">
        <f>Mestizos!K356+Indígenas!K356+Afros!K356</f>
        <v>0</v>
      </c>
      <c r="L356" s="43">
        <f>Mestizos!L356+Indígenas!L356+Afros!L356</f>
        <v>0</v>
      </c>
      <c r="M356" s="23">
        <f>Mestizos!M356+Indígenas!M356+Afros!M356</f>
        <v>0</v>
      </c>
      <c r="N356" s="23">
        <f>Mestizos!N356+Indígenas!N356+Afros!N356</f>
        <v>0</v>
      </c>
      <c r="O356" s="23">
        <f>Mestizos!O356+Indígenas!O356+Afros!O356</f>
        <v>0</v>
      </c>
      <c r="P356" s="23">
        <f>Mestizos!P356+Indígenas!P356+Afros!P356</f>
        <v>0</v>
      </c>
      <c r="Q356" s="23">
        <f>Mestizos!Q356+Indígenas!Q356+Afros!Q356</f>
        <v>0</v>
      </c>
      <c r="R356" s="45">
        <f>Mestizos!R356+Indígenas!R356+Afros!R356</f>
        <v>0</v>
      </c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  <c r="AQ356" s="35"/>
      <c r="AR356" s="35"/>
      <c r="AS356" s="35"/>
      <c r="AT356" s="35"/>
      <c r="AU356" s="35"/>
      <c r="AV356" s="35"/>
      <c r="AW356" s="35"/>
      <c r="AX356" s="35"/>
      <c r="AY356" s="35"/>
      <c r="AZ356" s="35"/>
      <c r="BA356" s="35"/>
      <c r="BB356" s="35"/>
      <c r="BC356" s="35"/>
      <c r="BD356" s="35"/>
      <c r="BE356" s="35"/>
      <c r="BF356" s="35"/>
      <c r="BG356" s="35"/>
      <c r="BH356" s="35"/>
      <c r="BI356" s="35"/>
      <c r="BJ356" s="35"/>
      <c r="BK356" s="35"/>
      <c r="BL356" s="35"/>
      <c r="BM356" s="35"/>
      <c r="BN356" s="35"/>
      <c r="BO356" s="35"/>
      <c r="BP356" s="35"/>
      <c r="BQ356" s="35"/>
      <c r="BR356" s="35"/>
      <c r="BS356" s="35"/>
      <c r="BT356" s="35"/>
      <c r="BU356" s="35"/>
      <c r="BV356" s="35"/>
      <c r="BW356" s="35"/>
      <c r="BX356" s="35"/>
      <c r="BY356" s="35"/>
      <c r="BZ356" s="35"/>
      <c r="CA356" s="35"/>
      <c r="CB356" s="35"/>
      <c r="CC356" s="35"/>
      <c r="CD356" s="35"/>
      <c r="CE356" s="35"/>
      <c r="CF356" s="35"/>
      <c r="CG356" s="35"/>
      <c r="CH356" s="35"/>
      <c r="CI356" s="35"/>
      <c r="CJ356" s="35"/>
      <c r="CK356" s="35"/>
      <c r="CL356" s="35"/>
      <c r="CM356" s="35"/>
      <c r="CN356" s="35"/>
      <c r="CO356" s="35"/>
      <c r="CP356" s="35"/>
      <c r="CQ356" s="35"/>
      <c r="CR356" s="35"/>
      <c r="CS356" s="35"/>
      <c r="CT356" s="35"/>
      <c r="CU356" s="35"/>
      <c r="CV356" s="35"/>
      <c r="CW356" s="35"/>
      <c r="CX356" s="35"/>
      <c r="CY356" s="35"/>
      <c r="CZ356" s="35"/>
      <c r="DA356" s="35"/>
      <c r="DB356" s="35"/>
      <c r="DC356" s="35"/>
      <c r="DD356" s="35"/>
      <c r="DE356" s="35"/>
      <c r="DF356" s="35"/>
      <c r="DG356" s="35"/>
      <c r="DH356" s="35"/>
      <c r="DI356" s="35"/>
      <c r="DJ356" s="35"/>
      <c r="DK356" s="35"/>
      <c r="DL356" s="35"/>
      <c r="DM356" s="35"/>
      <c r="DN356" s="35"/>
      <c r="DO356" s="35"/>
      <c r="DP356" s="35"/>
      <c r="DQ356" s="35"/>
      <c r="DR356" s="35"/>
      <c r="DS356" s="35"/>
      <c r="DT356" s="35"/>
      <c r="DU356" s="35"/>
      <c r="DV356" s="35"/>
      <c r="DW356" s="35"/>
      <c r="DX356" s="35"/>
      <c r="DY356" s="35"/>
      <c r="DZ356" s="35"/>
      <c r="EA356" s="35"/>
      <c r="EB356" s="35"/>
      <c r="EC356" s="35"/>
      <c r="ED356" s="35"/>
      <c r="EE356" s="35"/>
      <c r="EF356" s="35"/>
      <c r="EG356" s="35"/>
      <c r="EH356" s="35"/>
      <c r="EI356" s="35"/>
      <c r="EJ356" s="35"/>
      <c r="EK356" s="35"/>
      <c r="EL356" s="35"/>
      <c r="EM356" s="35"/>
      <c r="EN356" s="35"/>
      <c r="EO356" s="35"/>
      <c r="EP356" s="35"/>
      <c r="EQ356" s="35"/>
      <c r="ER356" s="35"/>
      <c r="ES356" s="35"/>
      <c r="ET356" s="35"/>
      <c r="EU356" s="35"/>
      <c r="EV356" s="35"/>
      <c r="EW356" s="35"/>
      <c r="EX356" s="35"/>
      <c r="EY356" s="35"/>
      <c r="EZ356" s="35"/>
      <c r="FA356" s="35"/>
      <c r="FB356" s="35"/>
      <c r="FC356" s="35"/>
      <c r="FD356" s="35"/>
      <c r="FE356" s="35"/>
      <c r="FF356" s="35"/>
      <c r="FG356" s="35"/>
      <c r="FH356" s="35"/>
      <c r="FI356" s="35"/>
      <c r="FJ356" s="35"/>
      <c r="FK356" s="35"/>
      <c r="FL356" s="35"/>
      <c r="FM356" s="35"/>
      <c r="FN356" s="35"/>
      <c r="FO356" s="35"/>
      <c r="FP356" s="35"/>
      <c r="FQ356" s="35"/>
      <c r="FR356" s="35"/>
      <c r="FS356" s="35"/>
      <c r="FT356" s="35"/>
      <c r="FU356" s="35"/>
      <c r="FV356" s="35"/>
      <c r="FW356" s="35"/>
      <c r="FX356" s="35"/>
      <c r="FY356" s="35"/>
      <c r="FZ356" s="35"/>
      <c r="GA356" s="35"/>
      <c r="GB356" s="35"/>
      <c r="GC356" s="35"/>
      <c r="GD356" s="35"/>
      <c r="GE356" s="35"/>
      <c r="GF356" s="35"/>
      <c r="GG356" s="35"/>
      <c r="GH356" s="35"/>
      <c r="GI356" s="35"/>
      <c r="GJ356" s="35"/>
      <c r="GK356" s="35"/>
      <c r="GL356" s="35"/>
      <c r="GM356" s="35"/>
      <c r="GN356" s="35"/>
      <c r="GO356" s="35"/>
      <c r="GP356" s="35"/>
      <c r="GQ356" s="35"/>
      <c r="GR356" s="35"/>
      <c r="GS356" s="35"/>
      <c r="GT356" s="35"/>
      <c r="GU356" s="35"/>
      <c r="GV356" s="35"/>
      <c r="GW356" s="35"/>
      <c r="GX356" s="35"/>
      <c r="GY356" s="35"/>
      <c r="GZ356" s="35"/>
      <c r="HA356" s="35"/>
      <c r="HB356" s="35"/>
      <c r="HC356" s="35"/>
      <c r="HD356" s="35"/>
      <c r="HE356" s="35"/>
      <c r="HF356" s="35"/>
      <c r="HG356" s="35"/>
      <c r="HH356" s="35"/>
      <c r="HI356" s="35"/>
      <c r="HJ356" s="35"/>
      <c r="HK356" s="35"/>
      <c r="HL356" s="35"/>
      <c r="HM356" s="35"/>
      <c r="HN356" s="35"/>
      <c r="HO356" s="35"/>
      <c r="HP356" s="35"/>
      <c r="HQ356" s="35"/>
      <c r="HR356" s="35"/>
      <c r="HS356" s="35"/>
      <c r="HT356" s="35"/>
      <c r="HU356" s="35"/>
      <c r="HV356" s="35"/>
      <c r="HW356" s="35"/>
      <c r="HX356" s="35"/>
      <c r="HY356" s="35"/>
      <c r="HZ356" s="35"/>
      <c r="IA356" s="35"/>
      <c r="IB356" s="35"/>
      <c r="IC356" s="35"/>
      <c r="ID356" s="35"/>
      <c r="IE356" s="35"/>
      <c r="IF356" s="35"/>
      <c r="IG356" s="35"/>
      <c r="IH356" s="35"/>
      <c r="II356" s="35"/>
      <c r="IJ356" s="35"/>
      <c r="IK356" s="35"/>
      <c r="IL356" s="35"/>
      <c r="IM356" s="35"/>
      <c r="IN356" s="35"/>
      <c r="IO356" s="35"/>
      <c r="IP356" s="35"/>
      <c r="IQ356" s="35"/>
      <c r="IR356" s="35"/>
      <c r="IS356" s="35"/>
      <c r="IT356" s="35"/>
      <c r="IU356" s="35"/>
      <c r="IV356" s="35"/>
    </row>
    <row r="357" spans="1:256" ht="33" customHeight="1" x14ac:dyDescent="0.25">
      <c r="A357" s="22">
        <f t="shared" si="4"/>
        <v>348</v>
      </c>
      <c r="B357" s="39"/>
      <c r="C357" s="39"/>
      <c r="D357" s="39"/>
      <c r="E357" s="39"/>
      <c r="F357" s="23">
        <f>Mestizos!F357+Indígenas!F357+Afros!F357</f>
        <v>0</v>
      </c>
      <c r="G357" s="23">
        <f>Mestizos!G357+Indígenas!G357+Afros!G357</f>
        <v>0</v>
      </c>
      <c r="H357" s="23">
        <f>Mestizos!H357+Indígenas!H357+Afros!H357</f>
        <v>0</v>
      </c>
      <c r="I357" s="23">
        <f>Mestizos!I357+Indígenas!I357+Afros!I357</f>
        <v>0</v>
      </c>
      <c r="J357" s="23">
        <f>Mestizos!J357+Indígenas!J357+Afros!J357</f>
        <v>0</v>
      </c>
      <c r="K357" s="23">
        <f>Mestizos!K357+Indígenas!K357+Afros!K357</f>
        <v>0</v>
      </c>
      <c r="L357" s="43">
        <f>Mestizos!L357+Indígenas!L357+Afros!L357</f>
        <v>0</v>
      </c>
      <c r="M357" s="23">
        <f>Mestizos!M357+Indígenas!M357+Afros!M357</f>
        <v>0</v>
      </c>
      <c r="N357" s="23">
        <f>Mestizos!N357+Indígenas!N357+Afros!N357</f>
        <v>0</v>
      </c>
      <c r="O357" s="23">
        <f>Mestizos!O357+Indígenas!O357+Afros!O357</f>
        <v>0</v>
      </c>
      <c r="P357" s="23">
        <f>Mestizos!P357+Indígenas!P357+Afros!P357</f>
        <v>0</v>
      </c>
      <c r="Q357" s="23">
        <f>Mestizos!Q357+Indígenas!Q357+Afros!Q357</f>
        <v>0</v>
      </c>
      <c r="R357" s="45">
        <f>Mestizos!R357+Indígenas!R357+Afros!R357</f>
        <v>0</v>
      </c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35"/>
      <c r="AT357" s="35"/>
      <c r="AU357" s="35"/>
      <c r="AV357" s="35"/>
      <c r="AW357" s="35"/>
      <c r="AX357" s="35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  <c r="BJ357" s="35"/>
      <c r="BK357" s="35"/>
      <c r="BL357" s="35"/>
      <c r="BM357" s="35"/>
      <c r="BN357" s="35"/>
      <c r="BO357" s="35"/>
      <c r="BP357" s="35"/>
      <c r="BQ357" s="35"/>
      <c r="BR357" s="35"/>
      <c r="BS357" s="35"/>
      <c r="BT357" s="35"/>
      <c r="BU357" s="35"/>
      <c r="BV357" s="35"/>
      <c r="BW357" s="35"/>
      <c r="BX357" s="35"/>
      <c r="BY357" s="35"/>
      <c r="BZ357" s="35"/>
      <c r="CA357" s="35"/>
      <c r="CB357" s="35"/>
      <c r="CC357" s="35"/>
      <c r="CD357" s="35"/>
      <c r="CE357" s="35"/>
      <c r="CF357" s="35"/>
      <c r="CG357" s="35"/>
      <c r="CH357" s="35"/>
      <c r="CI357" s="35"/>
      <c r="CJ357" s="35"/>
      <c r="CK357" s="35"/>
      <c r="CL357" s="35"/>
      <c r="CM357" s="35"/>
      <c r="CN357" s="35"/>
      <c r="CO357" s="35"/>
      <c r="CP357" s="35"/>
      <c r="CQ357" s="35"/>
      <c r="CR357" s="35"/>
      <c r="CS357" s="35"/>
      <c r="CT357" s="35"/>
      <c r="CU357" s="35"/>
      <c r="CV357" s="35"/>
      <c r="CW357" s="35"/>
      <c r="CX357" s="35"/>
      <c r="CY357" s="35"/>
      <c r="CZ357" s="35"/>
      <c r="DA357" s="35"/>
      <c r="DB357" s="35"/>
      <c r="DC357" s="35"/>
      <c r="DD357" s="35"/>
      <c r="DE357" s="35"/>
      <c r="DF357" s="35"/>
      <c r="DG357" s="35"/>
      <c r="DH357" s="35"/>
      <c r="DI357" s="35"/>
      <c r="DJ357" s="35"/>
      <c r="DK357" s="35"/>
      <c r="DL357" s="35"/>
      <c r="DM357" s="35"/>
      <c r="DN357" s="35"/>
      <c r="DO357" s="35"/>
      <c r="DP357" s="35"/>
      <c r="DQ357" s="35"/>
      <c r="DR357" s="35"/>
      <c r="DS357" s="35"/>
      <c r="DT357" s="35"/>
      <c r="DU357" s="35"/>
      <c r="DV357" s="35"/>
      <c r="DW357" s="35"/>
      <c r="DX357" s="35"/>
      <c r="DY357" s="35"/>
      <c r="DZ357" s="35"/>
      <c r="EA357" s="35"/>
      <c r="EB357" s="35"/>
      <c r="EC357" s="35"/>
      <c r="ED357" s="35"/>
      <c r="EE357" s="35"/>
      <c r="EF357" s="35"/>
      <c r="EG357" s="35"/>
      <c r="EH357" s="35"/>
      <c r="EI357" s="35"/>
      <c r="EJ357" s="35"/>
      <c r="EK357" s="35"/>
      <c r="EL357" s="35"/>
      <c r="EM357" s="35"/>
      <c r="EN357" s="35"/>
      <c r="EO357" s="35"/>
      <c r="EP357" s="35"/>
      <c r="EQ357" s="35"/>
      <c r="ER357" s="35"/>
      <c r="ES357" s="35"/>
      <c r="ET357" s="35"/>
      <c r="EU357" s="35"/>
      <c r="EV357" s="35"/>
      <c r="EW357" s="35"/>
      <c r="EX357" s="35"/>
      <c r="EY357" s="35"/>
      <c r="EZ357" s="35"/>
      <c r="FA357" s="35"/>
      <c r="FB357" s="35"/>
      <c r="FC357" s="35"/>
      <c r="FD357" s="35"/>
      <c r="FE357" s="35"/>
      <c r="FF357" s="35"/>
      <c r="FG357" s="35"/>
      <c r="FH357" s="35"/>
      <c r="FI357" s="35"/>
      <c r="FJ357" s="35"/>
      <c r="FK357" s="35"/>
      <c r="FL357" s="35"/>
      <c r="FM357" s="35"/>
      <c r="FN357" s="35"/>
      <c r="FO357" s="35"/>
      <c r="FP357" s="35"/>
      <c r="FQ357" s="35"/>
      <c r="FR357" s="35"/>
      <c r="FS357" s="35"/>
      <c r="FT357" s="35"/>
      <c r="FU357" s="35"/>
      <c r="FV357" s="35"/>
      <c r="FW357" s="35"/>
      <c r="FX357" s="35"/>
      <c r="FY357" s="35"/>
      <c r="FZ357" s="35"/>
      <c r="GA357" s="35"/>
      <c r="GB357" s="35"/>
      <c r="GC357" s="35"/>
      <c r="GD357" s="35"/>
      <c r="GE357" s="35"/>
      <c r="GF357" s="35"/>
      <c r="GG357" s="35"/>
      <c r="GH357" s="35"/>
      <c r="GI357" s="35"/>
      <c r="GJ357" s="35"/>
      <c r="GK357" s="35"/>
      <c r="GL357" s="35"/>
      <c r="GM357" s="35"/>
      <c r="GN357" s="35"/>
      <c r="GO357" s="35"/>
      <c r="GP357" s="35"/>
      <c r="GQ357" s="35"/>
      <c r="GR357" s="35"/>
      <c r="GS357" s="35"/>
      <c r="GT357" s="35"/>
      <c r="GU357" s="35"/>
      <c r="GV357" s="35"/>
      <c r="GW357" s="35"/>
      <c r="GX357" s="35"/>
      <c r="GY357" s="35"/>
      <c r="GZ357" s="35"/>
      <c r="HA357" s="35"/>
      <c r="HB357" s="35"/>
      <c r="HC357" s="35"/>
      <c r="HD357" s="35"/>
      <c r="HE357" s="35"/>
      <c r="HF357" s="35"/>
      <c r="HG357" s="35"/>
      <c r="HH357" s="35"/>
      <c r="HI357" s="35"/>
      <c r="HJ357" s="35"/>
      <c r="HK357" s="35"/>
      <c r="HL357" s="35"/>
      <c r="HM357" s="35"/>
      <c r="HN357" s="35"/>
      <c r="HO357" s="35"/>
      <c r="HP357" s="35"/>
      <c r="HQ357" s="35"/>
      <c r="HR357" s="35"/>
      <c r="HS357" s="35"/>
      <c r="HT357" s="35"/>
      <c r="HU357" s="35"/>
      <c r="HV357" s="35"/>
      <c r="HW357" s="35"/>
      <c r="HX357" s="35"/>
      <c r="HY357" s="35"/>
      <c r="HZ357" s="35"/>
      <c r="IA357" s="35"/>
      <c r="IB357" s="35"/>
      <c r="IC357" s="35"/>
      <c r="ID357" s="35"/>
      <c r="IE357" s="35"/>
      <c r="IF357" s="35"/>
      <c r="IG357" s="35"/>
      <c r="IH357" s="35"/>
      <c r="II357" s="35"/>
      <c r="IJ357" s="35"/>
      <c r="IK357" s="35"/>
      <c r="IL357" s="35"/>
      <c r="IM357" s="35"/>
      <c r="IN357" s="35"/>
      <c r="IO357" s="35"/>
      <c r="IP357" s="35"/>
      <c r="IQ357" s="35"/>
      <c r="IR357" s="35"/>
      <c r="IS357" s="35"/>
      <c r="IT357" s="35"/>
      <c r="IU357" s="35"/>
      <c r="IV357" s="35"/>
    </row>
    <row r="358" spans="1:256" ht="33" customHeight="1" x14ac:dyDescent="0.25">
      <c r="A358" s="22">
        <f t="shared" si="4"/>
        <v>349</v>
      </c>
      <c r="B358" s="39"/>
      <c r="C358" s="39"/>
      <c r="D358" s="39"/>
      <c r="E358" s="39"/>
      <c r="F358" s="23">
        <f>Mestizos!F358+Indígenas!F358+Afros!F358</f>
        <v>0</v>
      </c>
      <c r="G358" s="23">
        <f>Mestizos!G358+Indígenas!G358+Afros!G358</f>
        <v>0</v>
      </c>
      <c r="H358" s="23">
        <f>Mestizos!H358+Indígenas!H358+Afros!H358</f>
        <v>0</v>
      </c>
      <c r="I358" s="23">
        <f>Mestizos!I358+Indígenas!I358+Afros!I358</f>
        <v>0</v>
      </c>
      <c r="J358" s="23">
        <f>Mestizos!J358+Indígenas!J358+Afros!J358</f>
        <v>0</v>
      </c>
      <c r="K358" s="23">
        <f>Mestizos!K358+Indígenas!K358+Afros!K358</f>
        <v>0</v>
      </c>
      <c r="L358" s="43">
        <f>Mestizos!L358+Indígenas!L358+Afros!L358</f>
        <v>0</v>
      </c>
      <c r="M358" s="23">
        <f>Mestizos!M358+Indígenas!M358+Afros!M358</f>
        <v>0</v>
      </c>
      <c r="N358" s="23">
        <f>Mestizos!N358+Indígenas!N358+Afros!N358</f>
        <v>0</v>
      </c>
      <c r="O358" s="23">
        <f>Mestizos!O358+Indígenas!O358+Afros!O358</f>
        <v>0</v>
      </c>
      <c r="P358" s="23">
        <f>Mestizos!P358+Indígenas!P358+Afros!P358</f>
        <v>0</v>
      </c>
      <c r="Q358" s="23">
        <f>Mestizos!Q358+Indígenas!Q358+Afros!Q358</f>
        <v>0</v>
      </c>
      <c r="R358" s="45">
        <f>Mestizos!R358+Indígenas!R358+Afros!R358</f>
        <v>0</v>
      </c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  <c r="AQ358" s="35"/>
      <c r="AR358" s="35"/>
      <c r="AS358" s="35"/>
      <c r="AT358" s="35"/>
      <c r="AU358" s="35"/>
      <c r="AV358" s="35"/>
      <c r="AW358" s="35"/>
      <c r="AX358" s="35"/>
      <c r="AY358" s="35"/>
      <c r="AZ358" s="35"/>
      <c r="BA358" s="35"/>
      <c r="BB358" s="35"/>
      <c r="BC358" s="35"/>
      <c r="BD358" s="35"/>
      <c r="BE358" s="35"/>
      <c r="BF358" s="35"/>
      <c r="BG358" s="35"/>
      <c r="BH358" s="35"/>
      <c r="BI358" s="35"/>
      <c r="BJ358" s="35"/>
      <c r="BK358" s="35"/>
      <c r="BL358" s="35"/>
      <c r="BM358" s="35"/>
      <c r="BN358" s="35"/>
      <c r="BO358" s="35"/>
      <c r="BP358" s="35"/>
      <c r="BQ358" s="35"/>
      <c r="BR358" s="35"/>
      <c r="BS358" s="35"/>
      <c r="BT358" s="35"/>
      <c r="BU358" s="35"/>
      <c r="BV358" s="35"/>
      <c r="BW358" s="35"/>
      <c r="BX358" s="35"/>
      <c r="BY358" s="35"/>
      <c r="BZ358" s="35"/>
      <c r="CA358" s="35"/>
      <c r="CB358" s="35"/>
      <c r="CC358" s="35"/>
      <c r="CD358" s="35"/>
      <c r="CE358" s="35"/>
      <c r="CF358" s="35"/>
      <c r="CG358" s="35"/>
      <c r="CH358" s="35"/>
      <c r="CI358" s="35"/>
      <c r="CJ358" s="35"/>
      <c r="CK358" s="35"/>
      <c r="CL358" s="35"/>
      <c r="CM358" s="35"/>
      <c r="CN358" s="35"/>
      <c r="CO358" s="35"/>
      <c r="CP358" s="35"/>
      <c r="CQ358" s="35"/>
      <c r="CR358" s="35"/>
      <c r="CS358" s="35"/>
      <c r="CT358" s="35"/>
      <c r="CU358" s="35"/>
      <c r="CV358" s="35"/>
      <c r="CW358" s="35"/>
      <c r="CX358" s="35"/>
      <c r="CY358" s="35"/>
      <c r="CZ358" s="35"/>
      <c r="DA358" s="35"/>
      <c r="DB358" s="35"/>
      <c r="DC358" s="35"/>
      <c r="DD358" s="35"/>
      <c r="DE358" s="35"/>
      <c r="DF358" s="35"/>
      <c r="DG358" s="35"/>
      <c r="DH358" s="35"/>
      <c r="DI358" s="35"/>
      <c r="DJ358" s="35"/>
      <c r="DK358" s="35"/>
      <c r="DL358" s="35"/>
      <c r="DM358" s="35"/>
      <c r="DN358" s="35"/>
      <c r="DO358" s="35"/>
      <c r="DP358" s="35"/>
      <c r="DQ358" s="35"/>
      <c r="DR358" s="35"/>
      <c r="DS358" s="35"/>
      <c r="DT358" s="35"/>
      <c r="DU358" s="35"/>
      <c r="DV358" s="35"/>
      <c r="DW358" s="35"/>
      <c r="DX358" s="35"/>
      <c r="DY358" s="35"/>
      <c r="DZ358" s="35"/>
      <c r="EA358" s="35"/>
      <c r="EB358" s="35"/>
      <c r="EC358" s="35"/>
      <c r="ED358" s="35"/>
      <c r="EE358" s="35"/>
      <c r="EF358" s="35"/>
      <c r="EG358" s="35"/>
      <c r="EH358" s="35"/>
      <c r="EI358" s="35"/>
      <c r="EJ358" s="35"/>
      <c r="EK358" s="35"/>
      <c r="EL358" s="35"/>
      <c r="EM358" s="35"/>
      <c r="EN358" s="35"/>
      <c r="EO358" s="35"/>
      <c r="EP358" s="35"/>
      <c r="EQ358" s="35"/>
      <c r="ER358" s="35"/>
      <c r="ES358" s="35"/>
      <c r="ET358" s="35"/>
      <c r="EU358" s="35"/>
      <c r="EV358" s="35"/>
      <c r="EW358" s="35"/>
      <c r="EX358" s="35"/>
      <c r="EY358" s="35"/>
      <c r="EZ358" s="35"/>
      <c r="FA358" s="35"/>
      <c r="FB358" s="35"/>
      <c r="FC358" s="35"/>
      <c r="FD358" s="35"/>
      <c r="FE358" s="35"/>
      <c r="FF358" s="35"/>
      <c r="FG358" s="35"/>
      <c r="FH358" s="35"/>
      <c r="FI358" s="35"/>
      <c r="FJ358" s="35"/>
      <c r="FK358" s="35"/>
      <c r="FL358" s="35"/>
      <c r="FM358" s="35"/>
      <c r="FN358" s="35"/>
      <c r="FO358" s="35"/>
      <c r="FP358" s="35"/>
      <c r="FQ358" s="35"/>
      <c r="FR358" s="35"/>
      <c r="FS358" s="35"/>
      <c r="FT358" s="35"/>
      <c r="FU358" s="35"/>
      <c r="FV358" s="35"/>
      <c r="FW358" s="35"/>
      <c r="FX358" s="35"/>
      <c r="FY358" s="35"/>
      <c r="FZ358" s="35"/>
      <c r="GA358" s="35"/>
      <c r="GB358" s="35"/>
      <c r="GC358" s="35"/>
      <c r="GD358" s="35"/>
      <c r="GE358" s="35"/>
      <c r="GF358" s="35"/>
      <c r="GG358" s="35"/>
      <c r="GH358" s="35"/>
      <c r="GI358" s="35"/>
      <c r="GJ358" s="35"/>
      <c r="GK358" s="35"/>
      <c r="GL358" s="35"/>
      <c r="GM358" s="35"/>
      <c r="GN358" s="35"/>
      <c r="GO358" s="35"/>
      <c r="GP358" s="35"/>
      <c r="GQ358" s="35"/>
      <c r="GR358" s="35"/>
      <c r="GS358" s="35"/>
      <c r="GT358" s="35"/>
      <c r="GU358" s="35"/>
      <c r="GV358" s="35"/>
      <c r="GW358" s="35"/>
      <c r="GX358" s="35"/>
      <c r="GY358" s="35"/>
      <c r="GZ358" s="35"/>
      <c r="HA358" s="35"/>
      <c r="HB358" s="35"/>
      <c r="HC358" s="35"/>
      <c r="HD358" s="35"/>
      <c r="HE358" s="35"/>
      <c r="HF358" s="35"/>
      <c r="HG358" s="35"/>
      <c r="HH358" s="35"/>
      <c r="HI358" s="35"/>
      <c r="HJ358" s="35"/>
      <c r="HK358" s="35"/>
      <c r="HL358" s="35"/>
      <c r="HM358" s="35"/>
      <c r="HN358" s="35"/>
      <c r="HO358" s="35"/>
      <c r="HP358" s="35"/>
      <c r="HQ358" s="35"/>
      <c r="HR358" s="35"/>
      <c r="HS358" s="35"/>
      <c r="HT358" s="35"/>
      <c r="HU358" s="35"/>
      <c r="HV358" s="35"/>
      <c r="HW358" s="35"/>
      <c r="HX358" s="35"/>
      <c r="HY358" s="35"/>
      <c r="HZ358" s="35"/>
      <c r="IA358" s="35"/>
      <c r="IB358" s="35"/>
      <c r="IC358" s="35"/>
      <c r="ID358" s="35"/>
      <c r="IE358" s="35"/>
      <c r="IF358" s="35"/>
      <c r="IG358" s="35"/>
      <c r="IH358" s="35"/>
      <c r="II358" s="35"/>
      <c r="IJ358" s="35"/>
      <c r="IK358" s="35"/>
      <c r="IL358" s="35"/>
      <c r="IM358" s="35"/>
      <c r="IN358" s="35"/>
      <c r="IO358" s="35"/>
      <c r="IP358" s="35"/>
      <c r="IQ358" s="35"/>
      <c r="IR358" s="35"/>
      <c r="IS358" s="35"/>
      <c r="IT358" s="35"/>
      <c r="IU358" s="35"/>
      <c r="IV358" s="35"/>
    </row>
    <row r="359" spans="1:256" ht="33" customHeight="1" x14ac:dyDescent="0.25">
      <c r="A359" s="22">
        <f t="shared" si="4"/>
        <v>350</v>
      </c>
      <c r="B359" s="39"/>
      <c r="C359" s="39"/>
      <c r="D359" s="39"/>
      <c r="E359" s="39"/>
      <c r="F359" s="23">
        <f>Mestizos!F359+Indígenas!F359+Afros!F359</f>
        <v>0</v>
      </c>
      <c r="G359" s="23">
        <f>Mestizos!G359+Indígenas!G359+Afros!G359</f>
        <v>0</v>
      </c>
      <c r="H359" s="23">
        <f>Mestizos!H359+Indígenas!H359+Afros!H359</f>
        <v>0</v>
      </c>
      <c r="I359" s="23">
        <f>Mestizos!I359+Indígenas!I359+Afros!I359</f>
        <v>0</v>
      </c>
      <c r="J359" s="23">
        <f>Mestizos!J359+Indígenas!J359+Afros!J359</f>
        <v>0</v>
      </c>
      <c r="K359" s="23">
        <f>Mestizos!K359+Indígenas!K359+Afros!K359</f>
        <v>0</v>
      </c>
      <c r="L359" s="43">
        <f>Mestizos!L359+Indígenas!L359+Afros!L359</f>
        <v>0</v>
      </c>
      <c r="M359" s="23">
        <f>Mestizos!M359+Indígenas!M359+Afros!M359</f>
        <v>0</v>
      </c>
      <c r="N359" s="23">
        <f>Mestizos!N359+Indígenas!N359+Afros!N359</f>
        <v>0</v>
      </c>
      <c r="O359" s="23">
        <f>Mestizos!O359+Indígenas!O359+Afros!O359</f>
        <v>0</v>
      </c>
      <c r="P359" s="23">
        <f>Mestizos!P359+Indígenas!P359+Afros!P359</f>
        <v>0</v>
      </c>
      <c r="Q359" s="23">
        <f>Mestizos!Q359+Indígenas!Q359+Afros!Q359</f>
        <v>0</v>
      </c>
      <c r="R359" s="45">
        <f>Mestizos!R359+Indígenas!R359+Afros!R359</f>
        <v>0</v>
      </c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35"/>
      <c r="AT359" s="35"/>
      <c r="AU359" s="35"/>
      <c r="AV359" s="35"/>
      <c r="AW359" s="35"/>
      <c r="AX359" s="35"/>
      <c r="AY359" s="35"/>
      <c r="AZ359" s="35"/>
      <c r="BA359" s="35"/>
      <c r="BB359" s="35"/>
      <c r="BC359" s="35"/>
      <c r="BD359" s="35"/>
      <c r="BE359" s="35"/>
      <c r="BF359" s="35"/>
      <c r="BG359" s="35"/>
      <c r="BH359" s="35"/>
      <c r="BI359" s="35"/>
      <c r="BJ359" s="35"/>
      <c r="BK359" s="35"/>
      <c r="BL359" s="35"/>
      <c r="BM359" s="35"/>
      <c r="BN359" s="35"/>
      <c r="BO359" s="35"/>
      <c r="BP359" s="35"/>
      <c r="BQ359" s="35"/>
      <c r="BR359" s="35"/>
      <c r="BS359" s="35"/>
      <c r="BT359" s="35"/>
      <c r="BU359" s="35"/>
      <c r="BV359" s="35"/>
      <c r="BW359" s="35"/>
      <c r="BX359" s="35"/>
      <c r="BY359" s="35"/>
      <c r="BZ359" s="35"/>
      <c r="CA359" s="35"/>
      <c r="CB359" s="35"/>
      <c r="CC359" s="35"/>
      <c r="CD359" s="35"/>
      <c r="CE359" s="35"/>
      <c r="CF359" s="35"/>
      <c r="CG359" s="35"/>
      <c r="CH359" s="35"/>
      <c r="CI359" s="35"/>
      <c r="CJ359" s="35"/>
      <c r="CK359" s="35"/>
      <c r="CL359" s="35"/>
      <c r="CM359" s="35"/>
      <c r="CN359" s="35"/>
      <c r="CO359" s="35"/>
      <c r="CP359" s="35"/>
      <c r="CQ359" s="35"/>
      <c r="CR359" s="35"/>
      <c r="CS359" s="35"/>
      <c r="CT359" s="35"/>
      <c r="CU359" s="35"/>
      <c r="CV359" s="35"/>
      <c r="CW359" s="35"/>
      <c r="CX359" s="35"/>
      <c r="CY359" s="35"/>
      <c r="CZ359" s="35"/>
      <c r="DA359" s="35"/>
      <c r="DB359" s="35"/>
      <c r="DC359" s="35"/>
      <c r="DD359" s="35"/>
      <c r="DE359" s="35"/>
      <c r="DF359" s="35"/>
      <c r="DG359" s="35"/>
      <c r="DH359" s="35"/>
      <c r="DI359" s="35"/>
      <c r="DJ359" s="35"/>
      <c r="DK359" s="35"/>
      <c r="DL359" s="35"/>
      <c r="DM359" s="35"/>
      <c r="DN359" s="35"/>
      <c r="DO359" s="35"/>
      <c r="DP359" s="35"/>
      <c r="DQ359" s="35"/>
      <c r="DR359" s="35"/>
      <c r="DS359" s="35"/>
      <c r="DT359" s="35"/>
      <c r="DU359" s="35"/>
      <c r="DV359" s="35"/>
      <c r="DW359" s="35"/>
      <c r="DX359" s="35"/>
      <c r="DY359" s="35"/>
      <c r="DZ359" s="35"/>
      <c r="EA359" s="35"/>
      <c r="EB359" s="35"/>
      <c r="EC359" s="35"/>
      <c r="ED359" s="35"/>
      <c r="EE359" s="35"/>
      <c r="EF359" s="35"/>
      <c r="EG359" s="35"/>
      <c r="EH359" s="35"/>
      <c r="EI359" s="35"/>
      <c r="EJ359" s="35"/>
      <c r="EK359" s="35"/>
      <c r="EL359" s="35"/>
      <c r="EM359" s="35"/>
      <c r="EN359" s="35"/>
      <c r="EO359" s="35"/>
      <c r="EP359" s="35"/>
      <c r="EQ359" s="35"/>
      <c r="ER359" s="35"/>
      <c r="ES359" s="35"/>
      <c r="ET359" s="35"/>
      <c r="EU359" s="35"/>
      <c r="EV359" s="35"/>
      <c r="EW359" s="35"/>
      <c r="EX359" s="35"/>
      <c r="EY359" s="35"/>
      <c r="EZ359" s="35"/>
      <c r="FA359" s="35"/>
      <c r="FB359" s="35"/>
      <c r="FC359" s="35"/>
      <c r="FD359" s="35"/>
      <c r="FE359" s="35"/>
      <c r="FF359" s="35"/>
      <c r="FG359" s="35"/>
      <c r="FH359" s="35"/>
      <c r="FI359" s="35"/>
      <c r="FJ359" s="35"/>
      <c r="FK359" s="35"/>
      <c r="FL359" s="35"/>
      <c r="FM359" s="35"/>
      <c r="FN359" s="35"/>
      <c r="FO359" s="35"/>
      <c r="FP359" s="35"/>
      <c r="FQ359" s="35"/>
      <c r="FR359" s="35"/>
      <c r="FS359" s="35"/>
      <c r="FT359" s="35"/>
      <c r="FU359" s="35"/>
      <c r="FV359" s="35"/>
      <c r="FW359" s="35"/>
      <c r="FX359" s="35"/>
      <c r="FY359" s="35"/>
      <c r="FZ359" s="35"/>
      <c r="GA359" s="35"/>
      <c r="GB359" s="35"/>
      <c r="GC359" s="35"/>
      <c r="GD359" s="35"/>
      <c r="GE359" s="35"/>
      <c r="GF359" s="35"/>
      <c r="GG359" s="35"/>
      <c r="GH359" s="35"/>
      <c r="GI359" s="35"/>
      <c r="GJ359" s="35"/>
      <c r="GK359" s="35"/>
      <c r="GL359" s="35"/>
      <c r="GM359" s="35"/>
      <c r="GN359" s="35"/>
      <c r="GO359" s="35"/>
      <c r="GP359" s="35"/>
      <c r="GQ359" s="35"/>
      <c r="GR359" s="35"/>
      <c r="GS359" s="35"/>
      <c r="GT359" s="35"/>
      <c r="GU359" s="35"/>
      <c r="GV359" s="35"/>
      <c r="GW359" s="35"/>
      <c r="GX359" s="35"/>
      <c r="GY359" s="35"/>
      <c r="GZ359" s="35"/>
      <c r="HA359" s="35"/>
      <c r="HB359" s="35"/>
      <c r="HC359" s="35"/>
      <c r="HD359" s="35"/>
      <c r="HE359" s="35"/>
      <c r="HF359" s="35"/>
      <c r="HG359" s="35"/>
      <c r="HH359" s="35"/>
      <c r="HI359" s="35"/>
      <c r="HJ359" s="35"/>
      <c r="HK359" s="35"/>
      <c r="HL359" s="35"/>
      <c r="HM359" s="35"/>
      <c r="HN359" s="35"/>
      <c r="HO359" s="35"/>
      <c r="HP359" s="35"/>
      <c r="HQ359" s="35"/>
      <c r="HR359" s="35"/>
      <c r="HS359" s="35"/>
      <c r="HT359" s="35"/>
      <c r="HU359" s="35"/>
      <c r="HV359" s="35"/>
      <c r="HW359" s="35"/>
      <c r="HX359" s="35"/>
      <c r="HY359" s="35"/>
      <c r="HZ359" s="35"/>
      <c r="IA359" s="35"/>
      <c r="IB359" s="35"/>
      <c r="IC359" s="35"/>
      <c r="ID359" s="35"/>
      <c r="IE359" s="35"/>
      <c r="IF359" s="35"/>
      <c r="IG359" s="35"/>
      <c r="IH359" s="35"/>
      <c r="II359" s="35"/>
      <c r="IJ359" s="35"/>
      <c r="IK359" s="35"/>
      <c r="IL359" s="35"/>
      <c r="IM359" s="35"/>
      <c r="IN359" s="35"/>
      <c r="IO359" s="35"/>
      <c r="IP359" s="35"/>
      <c r="IQ359" s="35"/>
      <c r="IR359" s="35"/>
      <c r="IS359" s="35"/>
      <c r="IT359" s="35"/>
      <c r="IU359" s="35"/>
      <c r="IV359" s="35"/>
    </row>
    <row r="360" spans="1:256" ht="33" customHeight="1" x14ac:dyDescent="0.25">
      <c r="A360" s="22">
        <f t="shared" si="4"/>
        <v>351</v>
      </c>
      <c r="B360" s="39"/>
      <c r="C360" s="39"/>
      <c r="D360" s="39"/>
      <c r="E360" s="39"/>
      <c r="F360" s="23">
        <f>Mestizos!F360+Indígenas!F360+Afros!F360</f>
        <v>0</v>
      </c>
      <c r="G360" s="23">
        <f>Mestizos!G360+Indígenas!G360+Afros!G360</f>
        <v>0</v>
      </c>
      <c r="H360" s="23">
        <f>Mestizos!H360+Indígenas!H360+Afros!H360</f>
        <v>0</v>
      </c>
      <c r="I360" s="23">
        <f>Mestizos!I360+Indígenas!I360+Afros!I360</f>
        <v>0</v>
      </c>
      <c r="J360" s="23">
        <f>Mestizos!J360+Indígenas!J360+Afros!J360</f>
        <v>0</v>
      </c>
      <c r="K360" s="23">
        <f>Mestizos!K360+Indígenas!K360+Afros!K360</f>
        <v>0</v>
      </c>
      <c r="L360" s="43">
        <f>Mestizos!L360+Indígenas!L360+Afros!L360</f>
        <v>0</v>
      </c>
      <c r="M360" s="23">
        <f>Mestizos!M360+Indígenas!M360+Afros!M360</f>
        <v>0</v>
      </c>
      <c r="N360" s="23">
        <f>Mestizos!N360+Indígenas!N360+Afros!N360</f>
        <v>0</v>
      </c>
      <c r="O360" s="23">
        <f>Mestizos!O360+Indígenas!O360+Afros!O360</f>
        <v>0</v>
      </c>
      <c r="P360" s="23">
        <f>Mestizos!P360+Indígenas!P360+Afros!P360</f>
        <v>0</v>
      </c>
      <c r="Q360" s="23">
        <f>Mestizos!Q360+Indígenas!Q360+Afros!Q360</f>
        <v>0</v>
      </c>
      <c r="R360" s="45">
        <f>Mestizos!R360+Indígenas!R360+Afros!R360</f>
        <v>0</v>
      </c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  <c r="AQ360" s="35"/>
      <c r="AR360" s="35"/>
      <c r="AS360" s="35"/>
      <c r="AT360" s="35"/>
      <c r="AU360" s="35"/>
      <c r="AV360" s="35"/>
      <c r="AW360" s="35"/>
      <c r="AX360" s="35"/>
      <c r="AY360" s="35"/>
      <c r="AZ360" s="35"/>
      <c r="BA360" s="35"/>
      <c r="BB360" s="35"/>
      <c r="BC360" s="35"/>
      <c r="BD360" s="35"/>
      <c r="BE360" s="35"/>
      <c r="BF360" s="35"/>
      <c r="BG360" s="35"/>
      <c r="BH360" s="35"/>
      <c r="BI360" s="35"/>
      <c r="BJ360" s="35"/>
      <c r="BK360" s="35"/>
      <c r="BL360" s="35"/>
      <c r="BM360" s="35"/>
      <c r="BN360" s="35"/>
      <c r="BO360" s="35"/>
      <c r="BP360" s="35"/>
      <c r="BQ360" s="35"/>
      <c r="BR360" s="35"/>
      <c r="BS360" s="35"/>
      <c r="BT360" s="35"/>
      <c r="BU360" s="35"/>
      <c r="BV360" s="35"/>
      <c r="BW360" s="35"/>
      <c r="BX360" s="35"/>
      <c r="BY360" s="35"/>
      <c r="BZ360" s="35"/>
      <c r="CA360" s="35"/>
      <c r="CB360" s="35"/>
      <c r="CC360" s="35"/>
      <c r="CD360" s="35"/>
      <c r="CE360" s="35"/>
      <c r="CF360" s="35"/>
      <c r="CG360" s="35"/>
      <c r="CH360" s="35"/>
      <c r="CI360" s="35"/>
      <c r="CJ360" s="35"/>
      <c r="CK360" s="35"/>
      <c r="CL360" s="35"/>
      <c r="CM360" s="35"/>
      <c r="CN360" s="35"/>
      <c r="CO360" s="35"/>
      <c r="CP360" s="35"/>
      <c r="CQ360" s="35"/>
      <c r="CR360" s="35"/>
      <c r="CS360" s="35"/>
      <c r="CT360" s="35"/>
      <c r="CU360" s="35"/>
      <c r="CV360" s="35"/>
      <c r="CW360" s="35"/>
      <c r="CX360" s="35"/>
      <c r="CY360" s="35"/>
      <c r="CZ360" s="35"/>
      <c r="DA360" s="35"/>
      <c r="DB360" s="35"/>
      <c r="DC360" s="35"/>
      <c r="DD360" s="35"/>
      <c r="DE360" s="35"/>
      <c r="DF360" s="35"/>
      <c r="DG360" s="35"/>
      <c r="DH360" s="35"/>
      <c r="DI360" s="35"/>
      <c r="DJ360" s="35"/>
      <c r="DK360" s="35"/>
      <c r="DL360" s="35"/>
      <c r="DM360" s="35"/>
      <c r="DN360" s="35"/>
      <c r="DO360" s="35"/>
      <c r="DP360" s="35"/>
      <c r="DQ360" s="35"/>
      <c r="DR360" s="35"/>
      <c r="DS360" s="35"/>
      <c r="DT360" s="35"/>
      <c r="DU360" s="35"/>
      <c r="DV360" s="35"/>
      <c r="DW360" s="35"/>
      <c r="DX360" s="35"/>
      <c r="DY360" s="35"/>
      <c r="DZ360" s="35"/>
      <c r="EA360" s="35"/>
      <c r="EB360" s="35"/>
      <c r="EC360" s="35"/>
      <c r="ED360" s="35"/>
      <c r="EE360" s="35"/>
      <c r="EF360" s="35"/>
      <c r="EG360" s="35"/>
      <c r="EH360" s="35"/>
      <c r="EI360" s="35"/>
      <c r="EJ360" s="35"/>
      <c r="EK360" s="35"/>
      <c r="EL360" s="35"/>
      <c r="EM360" s="35"/>
      <c r="EN360" s="35"/>
      <c r="EO360" s="35"/>
      <c r="EP360" s="35"/>
      <c r="EQ360" s="35"/>
      <c r="ER360" s="35"/>
      <c r="ES360" s="35"/>
      <c r="ET360" s="35"/>
      <c r="EU360" s="35"/>
      <c r="EV360" s="35"/>
      <c r="EW360" s="35"/>
      <c r="EX360" s="35"/>
      <c r="EY360" s="35"/>
      <c r="EZ360" s="35"/>
      <c r="FA360" s="35"/>
      <c r="FB360" s="35"/>
      <c r="FC360" s="35"/>
      <c r="FD360" s="35"/>
      <c r="FE360" s="35"/>
      <c r="FF360" s="35"/>
      <c r="FG360" s="35"/>
      <c r="FH360" s="35"/>
      <c r="FI360" s="35"/>
      <c r="FJ360" s="35"/>
      <c r="FK360" s="35"/>
      <c r="FL360" s="35"/>
      <c r="FM360" s="35"/>
      <c r="FN360" s="35"/>
      <c r="FO360" s="35"/>
      <c r="FP360" s="35"/>
      <c r="FQ360" s="35"/>
      <c r="FR360" s="35"/>
      <c r="FS360" s="35"/>
      <c r="FT360" s="35"/>
      <c r="FU360" s="35"/>
      <c r="FV360" s="35"/>
      <c r="FW360" s="35"/>
      <c r="FX360" s="35"/>
      <c r="FY360" s="35"/>
      <c r="FZ360" s="35"/>
      <c r="GA360" s="35"/>
      <c r="GB360" s="35"/>
      <c r="GC360" s="35"/>
      <c r="GD360" s="35"/>
      <c r="GE360" s="35"/>
      <c r="GF360" s="35"/>
      <c r="GG360" s="35"/>
      <c r="GH360" s="35"/>
      <c r="GI360" s="35"/>
      <c r="GJ360" s="35"/>
      <c r="GK360" s="35"/>
      <c r="GL360" s="35"/>
      <c r="GM360" s="35"/>
      <c r="GN360" s="35"/>
      <c r="GO360" s="35"/>
      <c r="GP360" s="35"/>
      <c r="GQ360" s="35"/>
      <c r="GR360" s="35"/>
      <c r="GS360" s="35"/>
      <c r="GT360" s="35"/>
      <c r="GU360" s="35"/>
      <c r="GV360" s="35"/>
      <c r="GW360" s="35"/>
      <c r="GX360" s="35"/>
      <c r="GY360" s="35"/>
      <c r="GZ360" s="35"/>
      <c r="HA360" s="35"/>
      <c r="HB360" s="35"/>
      <c r="HC360" s="35"/>
      <c r="HD360" s="35"/>
      <c r="HE360" s="35"/>
      <c r="HF360" s="35"/>
      <c r="HG360" s="35"/>
      <c r="HH360" s="35"/>
      <c r="HI360" s="35"/>
      <c r="HJ360" s="35"/>
      <c r="HK360" s="35"/>
      <c r="HL360" s="35"/>
      <c r="HM360" s="35"/>
      <c r="HN360" s="35"/>
      <c r="HO360" s="35"/>
      <c r="HP360" s="35"/>
      <c r="HQ360" s="35"/>
      <c r="HR360" s="35"/>
      <c r="HS360" s="35"/>
      <c r="HT360" s="35"/>
      <c r="HU360" s="35"/>
      <c r="HV360" s="35"/>
      <c r="HW360" s="35"/>
      <c r="HX360" s="35"/>
      <c r="HY360" s="35"/>
      <c r="HZ360" s="35"/>
      <c r="IA360" s="35"/>
      <c r="IB360" s="35"/>
      <c r="IC360" s="35"/>
      <c r="ID360" s="35"/>
      <c r="IE360" s="35"/>
      <c r="IF360" s="35"/>
      <c r="IG360" s="35"/>
      <c r="IH360" s="35"/>
      <c r="II360" s="35"/>
      <c r="IJ360" s="35"/>
      <c r="IK360" s="35"/>
      <c r="IL360" s="35"/>
      <c r="IM360" s="35"/>
      <c r="IN360" s="35"/>
      <c r="IO360" s="35"/>
      <c r="IP360" s="35"/>
      <c r="IQ360" s="35"/>
      <c r="IR360" s="35"/>
      <c r="IS360" s="35"/>
      <c r="IT360" s="35"/>
      <c r="IU360" s="35"/>
      <c r="IV360" s="35"/>
    </row>
    <row r="361" spans="1:256" ht="33" customHeight="1" x14ac:dyDescent="0.25">
      <c r="A361" s="22">
        <f t="shared" si="4"/>
        <v>352</v>
      </c>
      <c r="B361" s="39"/>
      <c r="C361" s="39"/>
      <c r="D361" s="39"/>
      <c r="E361" s="39"/>
      <c r="F361" s="23">
        <f>Mestizos!F361+Indígenas!F361+Afros!F361</f>
        <v>0</v>
      </c>
      <c r="G361" s="23">
        <f>Mestizos!G361+Indígenas!G361+Afros!G361</f>
        <v>0</v>
      </c>
      <c r="H361" s="23">
        <f>Mestizos!H361+Indígenas!H361+Afros!H361</f>
        <v>0</v>
      </c>
      <c r="I361" s="23">
        <f>Mestizos!I361+Indígenas!I361+Afros!I361</f>
        <v>0</v>
      </c>
      <c r="J361" s="23">
        <f>Mestizos!J361+Indígenas!J361+Afros!J361</f>
        <v>0</v>
      </c>
      <c r="K361" s="23">
        <f>Mestizos!K361+Indígenas!K361+Afros!K361</f>
        <v>0</v>
      </c>
      <c r="L361" s="43">
        <f>Mestizos!L361+Indígenas!L361+Afros!L361</f>
        <v>0</v>
      </c>
      <c r="M361" s="23">
        <f>Mestizos!M361+Indígenas!M361+Afros!M361</f>
        <v>0</v>
      </c>
      <c r="N361" s="23">
        <f>Mestizos!N361+Indígenas!N361+Afros!N361</f>
        <v>0</v>
      </c>
      <c r="O361" s="23">
        <f>Mestizos!O361+Indígenas!O361+Afros!O361</f>
        <v>0</v>
      </c>
      <c r="P361" s="23">
        <f>Mestizos!P361+Indígenas!P361+Afros!P361</f>
        <v>0</v>
      </c>
      <c r="Q361" s="23">
        <f>Mestizos!Q361+Indígenas!Q361+Afros!Q361</f>
        <v>0</v>
      </c>
      <c r="R361" s="45">
        <f>Mestizos!R361+Indígenas!R361+Afros!R361</f>
        <v>0</v>
      </c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35"/>
      <c r="AP361" s="35"/>
      <c r="AQ361" s="35"/>
      <c r="AR361" s="35"/>
      <c r="AS361" s="35"/>
      <c r="AT361" s="35"/>
      <c r="AU361" s="35"/>
      <c r="AV361" s="35"/>
      <c r="AW361" s="35"/>
      <c r="AX361" s="35"/>
      <c r="AY361" s="35"/>
      <c r="AZ361" s="35"/>
      <c r="BA361" s="35"/>
      <c r="BB361" s="35"/>
      <c r="BC361" s="35"/>
      <c r="BD361" s="35"/>
      <c r="BE361" s="35"/>
      <c r="BF361" s="35"/>
      <c r="BG361" s="35"/>
      <c r="BH361" s="35"/>
      <c r="BI361" s="35"/>
      <c r="BJ361" s="35"/>
      <c r="BK361" s="35"/>
      <c r="BL361" s="35"/>
      <c r="BM361" s="35"/>
      <c r="BN361" s="35"/>
      <c r="BO361" s="35"/>
      <c r="BP361" s="35"/>
      <c r="BQ361" s="35"/>
      <c r="BR361" s="35"/>
      <c r="BS361" s="35"/>
      <c r="BT361" s="35"/>
      <c r="BU361" s="35"/>
      <c r="BV361" s="35"/>
      <c r="BW361" s="35"/>
      <c r="BX361" s="35"/>
      <c r="BY361" s="35"/>
      <c r="BZ361" s="35"/>
      <c r="CA361" s="35"/>
      <c r="CB361" s="35"/>
      <c r="CC361" s="35"/>
      <c r="CD361" s="35"/>
      <c r="CE361" s="35"/>
      <c r="CF361" s="35"/>
      <c r="CG361" s="35"/>
      <c r="CH361" s="35"/>
      <c r="CI361" s="35"/>
      <c r="CJ361" s="35"/>
      <c r="CK361" s="35"/>
      <c r="CL361" s="35"/>
      <c r="CM361" s="35"/>
      <c r="CN361" s="35"/>
      <c r="CO361" s="35"/>
      <c r="CP361" s="35"/>
      <c r="CQ361" s="35"/>
      <c r="CR361" s="35"/>
      <c r="CS361" s="35"/>
      <c r="CT361" s="35"/>
      <c r="CU361" s="35"/>
      <c r="CV361" s="35"/>
      <c r="CW361" s="35"/>
      <c r="CX361" s="35"/>
      <c r="CY361" s="35"/>
      <c r="CZ361" s="35"/>
      <c r="DA361" s="35"/>
      <c r="DB361" s="35"/>
      <c r="DC361" s="35"/>
      <c r="DD361" s="35"/>
      <c r="DE361" s="35"/>
      <c r="DF361" s="35"/>
      <c r="DG361" s="35"/>
      <c r="DH361" s="35"/>
      <c r="DI361" s="35"/>
      <c r="DJ361" s="35"/>
      <c r="DK361" s="35"/>
      <c r="DL361" s="35"/>
      <c r="DM361" s="35"/>
      <c r="DN361" s="35"/>
      <c r="DO361" s="35"/>
      <c r="DP361" s="35"/>
      <c r="DQ361" s="35"/>
      <c r="DR361" s="35"/>
      <c r="DS361" s="35"/>
      <c r="DT361" s="35"/>
      <c r="DU361" s="35"/>
      <c r="DV361" s="35"/>
      <c r="DW361" s="35"/>
      <c r="DX361" s="35"/>
      <c r="DY361" s="35"/>
      <c r="DZ361" s="35"/>
      <c r="EA361" s="35"/>
      <c r="EB361" s="35"/>
      <c r="EC361" s="35"/>
      <c r="ED361" s="35"/>
      <c r="EE361" s="35"/>
      <c r="EF361" s="35"/>
      <c r="EG361" s="35"/>
      <c r="EH361" s="35"/>
      <c r="EI361" s="35"/>
      <c r="EJ361" s="35"/>
      <c r="EK361" s="35"/>
      <c r="EL361" s="35"/>
      <c r="EM361" s="35"/>
      <c r="EN361" s="35"/>
      <c r="EO361" s="35"/>
      <c r="EP361" s="35"/>
      <c r="EQ361" s="35"/>
      <c r="ER361" s="35"/>
      <c r="ES361" s="35"/>
      <c r="ET361" s="35"/>
      <c r="EU361" s="35"/>
      <c r="EV361" s="35"/>
      <c r="EW361" s="35"/>
      <c r="EX361" s="35"/>
      <c r="EY361" s="35"/>
      <c r="EZ361" s="35"/>
      <c r="FA361" s="35"/>
      <c r="FB361" s="35"/>
      <c r="FC361" s="35"/>
      <c r="FD361" s="35"/>
      <c r="FE361" s="35"/>
      <c r="FF361" s="35"/>
      <c r="FG361" s="35"/>
      <c r="FH361" s="35"/>
      <c r="FI361" s="35"/>
      <c r="FJ361" s="35"/>
      <c r="FK361" s="35"/>
      <c r="FL361" s="35"/>
      <c r="FM361" s="35"/>
      <c r="FN361" s="35"/>
      <c r="FO361" s="35"/>
      <c r="FP361" s="35"/>
      <c r="FQ361" s="35"/>
      <c r="FR361" s="35"/>
      <c r="FS361" s="35"/>
      <c r="FT361" s="35"/>
      <c r="FU361" s="35"/>
      <c r="FV361" s="35"/>
      <c r="FW361" s="35"/>
      <c r="FX361" s="35"/>
      <c r="FY361" s="35"/>
      <c r="FZ361" s="35"/>
      <c r="GA361" s="35"/>
      <c r="GB361" s="35"/>
      <c r="GC361" s="35"/>
      <c r="GD361" s="35"/>
      <c r="GE361" s="35"/>
      <c r="GF361" s="35"/>
      <c r="GG361" s="35"/>
      <c r="GH361" s="35"/>
      <c r="GI361" s="35"/>
      <c r="GJ361" s="35"/>
      <c r="GK361" s="35"/>
      <c r="GL361" s="35"/>
      <c r="GM361" s="35"/>
      <c r="GN361" s="35"/>
      <c r="GO361" s="35"/>
      <c r="GP361" s="35"/>
      <c r="GQ361" s="35"/>
      <c r="GR361" s="35"/>
      <c r="GS361" s="35"/>
      <c r="GT361" s="35"/>
      <c r="GU361" s="35"/>
      <c r="GV361" s="35"/>
      <c r="GW361" s="35"/>
      <c r="GX361" s="35"/>
      <c r="GY361" s="35"/>
      <c r="GZ361" s="35"/>
      <c r="HA361" s="35"/>
      <c r="HB361" s="35"/>
      <c r="HC361" s="35"/>
      <c r="HD361" s="35"/>
      <c r="HE361" s="35"/>
      <c r="HF361" s="35"/>
      <c r="HG361" s="35"/>
      <c r="HH361" s="35"/>
      <c r="HI361" s="35"/>
      <c r="HJ361" s="35"/>
      <c r="HK361" s="35"/>
      <c r="HL361" s="35"/>
      <c r="HM361" s="35"/>
      <c r="HN361" s="35"/>
      <c r="HO361" s="35"/>
      <c r="HP361" s="35"/>
      <c r="HQ361" s="35"/>
      <c r="HR361" s="35"/>
      <c r="HS361" s="35"/>
      <c r="HT361" s="35"/>
      <c r="HU361" s="35"/>
      <c r="HV361" s="35"/>
      <c r="HW361" s="35"/>
      <c r="HX361" s="35"/>
      <c r="HY361" s="35"/>
      <c r="HZ361" s="35"/>
      <c r="IA361" s="35"/>
      <c r="IB361" s="35"/>
      <c r="IC361" s="35"/>
      <c r="ID361" s="35"/>
      <c r="IE361" s="35"/>
      <c r="IF361" s="35"/>
      <c r="IG361" s="35"/>
      <c r="IH361" s="35"/>
      <c r="II361" s="35"/>
      <c r="IJ361" s="35"/>
      <c r="IK361" s="35"/>
      <c r="IL361" s="35"/>
      <c r="IM361" s="35"/>
      <c r="IN361" s="35"/>
      <c r="IO361" s="35"/>
      <c r="IP361" s="35"/>
      <c r="IQ361" s="35"/>
      <c r="IR361" s="35"/>
      <c r="IS361" s="35"/>
      <c r="IT361" s="35"/>
      <c r="IU361" s="35"/>
      <c r="IV361" s="35"/>
    </row>
    <row r="362" spans="1:256" ht="33" customHeight="1" x14ac:dyDescent="0.25">
      <c r="A362" s="22">
        <f t="shared" si="4"/>
        <v>353</v>
      </c>
      <c r="B362" s="39"/>
      <c r="C362" s="39"/>
      <c r="D362" s="39"/>
      <c r="E362" s="39"/>
      <c r="F362" s="23">
        <f>Mestizos!F362+Indígenas!F362+Afros!F362</f>
        <v>0</v>
      </c>
      <c r="G362" s="23">
        <f>Mestizos!G362+Indígenas!G362+Afros!G362</f>
        <v>0</v>
      </c>
      <c r="H362" s="23">
        <f>Mestizos!H362+Indígenas!H362+Afros!H362</f>
        <v>0</v>
      </c>
      <c r="I362" s="23">
        <f>Mestizos!I362+Indígenas!I362+Afros!I362</f>
        <v>0</v>
      </c>
      <c r="J362" s="23">
        <f>Mestizos!J362+Indígenas!J362+Afros!J362</f>
        <v>0</v>
      </c>
      <c r="K362" s="23">
        <f>Mestizos!K362+Indígenas!K362+Afros!K362</f>
        <v>0</v>
      </c>
      <c r="L362" s="43">
        <f>Mestizos!L362+Indígenas!L362+Afros!L362</f>
        <v>0</v>
      </c>
      <c r="M362" s="23">
        <f>Mestizos!M362+Indígenas!M362+Afros!M362</f>
        <v>0</v>
      </c>
      <c r="N362" s="23">
        <f>Mestizos!N362+Indígenas!N362+Afros!N362</f>
        <v>0</v>
      </c>
      <c r="O362" s="23">
        <f>Mestizos!O362+Indígenas!O362+Afros!O362</f>
        <v>0</v>
      </c>
      <c r="P362" s="23">
        <f>Mestizos!P362+Indígenas!P362+Afros!P362</f>
        <v>0</v>
      </c>
      <c r="Q362" s="23">
        <f>Mestizos!Q362+Indígenas!Q362+Afros!Q362</f>
        <v>0</v>
      </c>
      <c r="R362" s="45">
        <f>Mestizos!R362+Indígenas!R362+Afros!R362</f>
        <v>0</v>
      </c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35"/>
      <c r="AP362" s="35"/>
      <c r="AQ362" s="35"/>
      <c r="AR362" s="35"/>
      <c r="AS362" s="35"/>
      <c r="AT362" s="35"/>
      <c r="AU362" s="35"/>
      <c r="AV362" s="35"/>
      <c r="AW362" s="35"/>
      <c r="AX362" s="35"/>
      <c r="AY362" s="35"/>
      <c r="AZ362" s="35"/>
      <c r="BA362" s="35"/>
      <c r="BB362" s="35"/>
      <c r="BC362" s="35"/>
      <c r="BD362" s="35"/>
      <c r="BE362" s="35"/>
      <c r="BF362" s="35"/>
      <c r="BG362" s="35"/>
      <c r="BH362" s="35"/>
      <c r="BI362" s="35"/>
      <c r="BJ362" s="35"/>
      <c r="BK362" s="35"/>
      <c r="BL362" s="35"/>
      <c r="BM362" s="35"/>
      <c r="BN362" s="35"/>
      <c r="BO362" s="35"/>
      <c r="BP362" s="35"/>
      <c r="BQ362" s="35"/>
      <c r="BR362" s="35"/>
      <c r="BS362" s="35"/>
      <c r="BT362" s="35"/>
      <c r="BU362" s="35"/>
      <c r="BV362" s="35"/>
      <c r="BW362" s="35"/>
      <c r="BX362" s="35"/>
      <c r="BY362" s="35"/>
      <c r="BZ362" s="35"/>
      <c r="CA362" s="35"/>
      <c r="CB362" s="35"/>
      <c r="CC362" s="35"/>
      <c r="CD362" s="35"/>
      <c r="CE362" s="35"/>
      <c r="CF362" s="35"/>
      <c r="CG362" s="35"/>
      <c r="CH362" s="35"/>
      <c r="CI362" s="35"/>
      <c r="CJ362" s="35"/>
      <c r="CK362" s="35"/>
      <c r="CL362" s="35"/>
      <c r="CM362" s="35"/>
      <c r="CN362" s="35"/>
      <c r="CO362" s="35"/>
      <c r="CP362" s="35"/>
      <c r="CQ362" s="35"/>
      <c r="CR362" s="35"/>
      <c r="CS362" s="35"/>
      <c r="CT362" s="35"/>
      <c r="CU362" s="35"/>
      <c r="CV362" s="35"/>
      <c r="CW362" s="35"/>
      <c r="CX362" s="35"/>
      <c r="CY362" s="35"/>
      <c r="CZ362" s="35"/>
      <c r="DA362" s="35"/>
      <c r="DB362" s="35"/>
      <c r="DC362" s="35"/>
      <c r="DD362" s="35"/>
      <c r="DE362" s="35"/>
      <c r="DF362" s="35"/>
      <c r="DG362" s="35"/>
      <c r="DH362" s="35"/>
      <c r="DI362" s="35"/>
      <c r="DJ362" s="35"/>
      <c r="DK362" s="35"/>
      <c r="DL362" s="35"/>
      <c r="DM362" s="35"/>
      <c r="DN362" s="35"/>
      <c r="DO362" s="35"/>
      <c r="DP362" s="35"/>
      <c r="DQ362" s="35"/>
      <c r="DR362" s="35"/>
      <c r="DS362" s="35"/>
      <c r="DT362" s="35"/>
      <c r="DU362" s="35"/>
      <c r="DV362" s="35"/>
      <c r="DW362" s="35"/>
      <c r="DX362" s="35"/>
      <c r="DY362" s="35"/>
      <c r="DZ362" s="35"/>
      <c r="EA362" s="35"/>
      <c r="EB362" s="35"/>
      <c r="EC362" s="35"/>
      <c r="ED362" s="35"/>
      <c r="EE362" s="35"/>
      <c r="EF362" s="35"/>
      <c r="EG362" s="35"/>
      <c r="EH362" s="35"/>
      <c r="EI362" s="35"/>
      <c r="EJ362" s="35"/>
      <c r="EK362" s="35"/>
      <c r="EL362" s="35"/>
      <c r="EM362" s="35"/>
      <c r="EN362" s="35"/>
      <c r="EO362" s="35"/>
      <c r="EP362" s="35"/>
      <c r="EQ362" s="35"/>
      <c r="ER362" s="35"/>
      <c r="ES362" s="35"/>
      <c r="ET362" s="35"/>
      <c r="EU362" s="35"/>
      <c r="EV362" s="35"/>
      <c r="EW362" s="35"/>
      <c r="EX362" s="35"/>
      <c r="EY362" s="35"/>
      <c r="EZ362" s="35"/>
      <c r="FA362" s="35"/>
      <c r="FB362" s="35"/>
      <c r="FC362" s="35"/>
      <c r="FD362" s="35"/>
      <c r="FE362" s="35"/>
      <c r="FF362" s="35"/>
      <c r="FG362" s="35"/>
      <c r="FH362" s="35"/>
      <c r="FI362" s="35"/>
      <c r="FJ362" s="35"/>
      <c r="FK362" s="35"/>
      <c r="FL362" s="35"/>
      <c r="FM362" s="35"/>
      <c r="FN362" s="35"/>
      <c r="FO362" s="35"/>
      <c r="FP362" s="35"/>
      <c r="FQ362" s="35"/>
      <c r="FR362" s="35"/>
      <c r="FS362" s="35"/>
      <c r="FT362" s="35"/>
      <c r="FU362" s="35"/>
      <c r="FV362" s="35"/>
      <c r="FW362" s="35"/>
      <c r="FX362" s="35"/>
      <c r="FY362" s="35"/>
      <c r="FZ362" s="35"/>
      <c r="GA362" s="35"/>
      <c r="GB362" s="35"/>
      <c r="GC362" s="35"/>
      <c r="GD362" s="35"/>
      <c r="GE362" s="35"/>
      <c r="GF362" s="35"/>
      <c r="GG362" s="35"/>
      <c r="GH362" s="35"/>
      <c r="GI362" s="35"/>
      <c r="GJ362" s="35"/>
      <c r="GK362" s="35"/>
      <c r="GL362" s="35"/>
      <c r="GM362" s="35"/>
      <c r="GN362" s="35"/>
      <c r="GO362" s="35"/>
      <c r="GP362" s="35"/>
      <c r="GQ362" s="35"/>
      <c r="GR362" s="35"/>
      <c r="GS362" s="35"/>
      <c r="GT362" s="35"/>
      <c r="GU362" s="35"/>
      <c r="GV362" s="35"/>
      <c r="GW362" s="35"/>
      <c r="GX362" s="35"/>
      <c r="GY362" s="35"/>
      <c r="GZ362" s="35"/>
      <c r="HA362" s="35"/>
      <c r="HB362" s="35"/>
      <c r="HC362" s="35"/>
      <c r="HD362" s="35"/>
      <c r="HE362" s="35"/>
      <c r="HF362" s="35"/>
      <c r="HG362" s="35"/>
      <c r="HH362" s="35"/>
      <c r="HI362" s="35"/>
      <c r="HJ362" s="35"/>
      <c r="HK362" s="35"/>
      <c r="HL362" s="35"/>
      <c r="HM362" s="35"/>
      <c r="HN362" s="35"/>
      <c r="HO362" s="35"/>
      <c r="HP362" s="35"/>
      <c r="HQ362" s="35"/>
      <c r="HR362" s="35"/>
      <c r="HS362" s="35"/>
      <c r="HT362" s="35"/>
      <c r="HU362" s="35"/>
      <c r="HV362" s="35"/>
      <c r="HW362" s="35"/>
      <c r="HX362" s="35"/>
      <c r="HY362" s="35"/>
      <c r="HZ362" s="35"/>
      <c r="IA362" s="35"/>
      <c r="IB362" s="35"/>
      <c r="IC362" s="35"/>
      <c r="ID362" s="35"/>
      <c r="IE362" s="35"/>
      <c r="IF362" s="35"/>
      <c r="IG362" s="35"/>
      <c r="IH362" s="35"/>
      <c r="II362" s="35"/>
      <c r="IJ362" s="35"/>
      <c r="IK362" s="35"/>
      <c r="IL362" s="35"/>
      <c r="IM362" s="35"/>
      <c r="IN362" s="35"/>
      <c r="IO362" s="35"/>
      <c r="IP362" s="35"/>
      <c r="IQ362" s="35"/>
      <c r="IR362" s="35"/>
      <c r="IS362" s="35"/>
      <c r="IT362" s="35"/>
      <c r="IU362" s="35"/>
      <c r="IV362" s="35"/>
    </row>
    <row r="363" spans="1:256" ht="33" customHeight="1" x14ac:dyDescent="0.25">
      <c r="A363" s="22">
        <f t="shared" si="4"/>
        <v>354</v>
      </c>
      <c r="B363" s="39"/>
      <c r="C363" s="39"/>
      <c r="D363" s="39"/>
      <c r="E363" s="39"/>
      <c r="F363" s="23">
        <f>Mestizos!F363+Indígenas!F363+Afros!F363</f>
        <v>0</v>
      </c>
      <c r="G363" s="23">
        <f>Mestizos!G363+Indígenas!G363+Afros!G363</f>
        <v>0</v>
      </c>
      <c r="H363" s="23">
        <f>Mestizos!H363+Indígenas!H363+Afros!H363</f>
        <v>0</v>
      </c>
      <c r="I363" s="23">
        <f>Mestizos!I363+Indígenas!I363+Afros!I363</f>
        <v>0</v>
      </c>
      <c r="J363" s="23">
        <f>Mestizos!J363+Indígenas!J363+Afros!J363</f>
        <v>0</v>
      </c>
      <c r="K363" s="23">
        <f>Mestizos!K363+Indígenas!K363+Afros!K363</f>
        <v>0</v>
      </c>
      <c r="L363" s="43">
        <f>Mestizos!L363+Indígenas!L363+Afros!L363</f>
        <v>0</v>
      </c>
      <c r="M363" s="23">
        <f>Mestizos!M363+Indígenas!M363+Afros!M363</f>
        <v>0</v>
      </c>
      <c r="N363" s="23">
        <f>Mestizos!N363+Indígenas!N363+Afros!N363</f>
        <v>0</v>
      </c>
      <c r="O363" s="23">
        <f>Mestizos!O363+Indígenas!O363+Afros!O363</f>
        <v>0</v>
      </c>
      <c r="P363" s="23">
        <f>Mestizos!P363+Indígenas!P363+Afros!P363</f>
        <v>0</v>
      </c>
      <c r="Q363" s="23">
        <f>Mestizos!Q363+Indígenas!Q363+Afros!Q363</f>
        <v>0</v>
      </c>
      <c r="R363" s="45">
        <f>Mestizos!R363+Indígenas!R363+Afros!R363</f>
        <v>0</v>
      </c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  <c r="AQ363" s="35"/>
      <c r="AR363" s="35"/>
      <c r="AS363" s="35"/>
      <c r="AT363" s="35"/>
      <c r="AU363" s="35"/>
      <c r="AV363" s="35"/>
      <c r="AW363" s="35"/>
      <c r="AX363" s="35"/>
      <c r="AY363" s="35"/>
      <c r="AZ363" s="35"/>
      <c r="BA363" s="35"/>
      <c r="BB363" s="35"/>
      <c r="BC363" s="35"/>
      <c r="BD363" s="35"/>
      <c r="BE363" s="35"/>
      <c r="BF363" s="35"/>
      <c r="BG363" s="35"/>
      <c r="BH363" s="35"/>
      <c r="BI363" s="35"/>
      <c r="BJ363" s="35"/>
      <c r="BK363" s="35"/>
      <c r="BL363" s="35"/>
      <c r="BM363" s="35"/>
      <c r="BN363" s="35"/>
      <c r="BO363" s="35"/>
      <c r="BP363" s="35"/>
      <c r="BQ363" s="35"/>
      <c r="BR363" s="35"/>
      <c r="BS363" s="35"/>
      <c r="BT363" s="35"/>
      <c r="BU363" s="35"/>
      <c r="BV363" s="35"/>
      <c r="BW363" s="35"/>
      <c r="BX363" s="35"/>
      <c r="BY363" s="35"/>
      <c r="BZ363" s="35"/>
      <c r="CA363" s="35"/>
      <c r="CB363" s="35"/>
      <c r="CC363" s="35"/>
      <c r="CD363" s="35"/>
      <c r="CE363" s="35"/>
      <c r="CF363" s="35"/>
      <c r="CG363" s="35"/>
      <c r="CH363" s="35"/>
      <c r="CI363" s="35"/>
      <c r="CJ363" s="35"/>
      <c r="CK363" s="35"/>
      <c r="CL363" s="35"/>
      <c r="CM363" s="35"/>
      <c r="CN363" s="35"/>
      <c r="CO363" s="35"/>
      <c r="CP363" s="35"/>
      <c r="CQ363" s="35"/>
      <c r="CR363" s="35"/>
      <c r="CS363" s="35"/>
      <c r="CT363" s="35"/>
      <c r="CU363" s="35"/>
      <c r="CV363" s="35"/>
      <c r="CW363" s="35"/>
      <c r="CX363" s="35"/>
      <c r="CY363" s="35"/>
      <c r="CZ363" s="35"/>
      <c r="DA363" s="35"/>
      <c r="DB363" s="35"/>
      <c r="DC363" s="35"/>
      <c r="DD363" s="35"/>
      <c r="DE363" s="35"/>
      <c r="DF363" s="35"/>
      <c r="DG363" s="35"/>
      <c r="DH363" s="35"/>
      <c r="DI363" s="35"/>
      <c r="DJ363" s="35"/>
      <c r="DK363" s="35"/>
      <c r="DL363" s="35"/>
      <c r="DM363" s="35"/>
      <c r="DN363" s="35"/>
      <c r="DO363" s="35"/>
      <c r="DP363" s="35"/>
      <c r="DQ363" s="35"/>
      <c r="DR363" s="35"/>
      <c r="DS363" s="35"/>
      <c r="DT363" s="35"/>
      <c r="DU363" s="35"/>
      <c r="DV363" s="35"/>
      <c r="DW363" s="35"/>
      <c r="DX363" s="35"/>
      <c r="DY363" s="35"/>
      <c r="DZ363" s="35"/>
      <c r="EA363" s="35"/>
      <c r="EB363" s="35"/>
      <c r="EC363" s="35"/>
      <c r="ED363" s="35"/>
      <c r="EE363" s="35"/>
      <c r="EF363" s="35"/>
      <c r="EG363" s="35"/>
      <c r="EH363" s="35"/>
      <c r="EI363" s="35"/>
      <c r="EJ363" s="35"/>
      <c r="EK363" s="35"/>
      <c r="EL363" s="35"/>
      <c r="EM363" s="35"/>
      <c r="EN363" s="35"/>
      <c r="EO363" s="35"/>
      <c r="EP363" s="35"/>
      <c r="EQ363" s="35"/>
      <c r="ER363" s="35"/>
      <c r="ES363" s="35"/>
      <c r="ET363" s="35"/>
      <c r="EU363" s="35"/>
      <c r="EV363" s="35"/>
      <c r="EW363" s="35"/>
      <c r="EX363" s="35"/>
      <c r="EY363" s="35"/>
      <c r="EZ363" s="35"/>
      <c r="FA363" s="35"/>
      <c r="FB363" s="35"/>
      <c r="FC363" s="35"/>
      <c r="FD363" s="35"/>
      <c r="FE363" s="35"/>
      <c r="FF363" s="35"/>
      <c r="FG363" s="35"/>
      <c r="FH363" s="35"/>
      <c r="FI363" s="35"/>
      <c r="FJ363" s="35"/>
      <c r="FK363" s="35"/>
      <c r="FL363" s="35"/>
      <c r="FM363" s="35"/>
      <c r="FN363" s="35"/>
      <c r="FO363" s="35"/>
      <c r="FP363" s="35"/>
      <c r="FQ363" s="35"/>
      <c r="FR363" s="35"/>
      <c r="FS363" s="35"/>
      <c r="FT363" s="35"/>
      <c r="FU363" s="35"/>
      <c r="FV363" s="35"/>
      <c r="FW363" s="35"/>
      <c r="FX363" s="35"/>
      <c r="FY363" s="35"/>
      <c r="FZ363" s="35"/>
      <c r="GA363" s="35"/>
      <c r="GB363" s="35"/>
      <c r="GC363" s="35"/>
      <c r="GD363" s="35"/>
      <c r="GE363" s="35"/>
      <c r="GF363" s="35"/>
      <c r="GG363" s="35"/>
      <c r="GH363" s="35"/>
      <c r="GI363" s="35"/>
      <c r="GJ363" s="35"/>
      <c r="GK363" s="35"/>
      <c r="GL363" s="35"/>
      <c r="GM363" s="35"/>
      <c r="GN363" s="35"/>
      <c r="GO363" s="35"/>
      <c r="GP363" s="35"/>
      <c r="GQ363" s="35"/>
      <c r="GR363" s="35"/>
      <c r="GS363" s="35"/>
      <c r="GT363" s="35"/>
      <c r="GU363" s="35"/>
      <c r="GV363" s="35"/>
      <c r="GW363" s="35"/>
      <c r="GX363" s="35"/>
      <c r="GY363" s="35"/>
      <c r="GZ363" s="35"/>
      <c r="HA363" s="35"/>
      <c r="HB363" s="35"/>
      <c r="HC363" s="35"/>
      <c r="HD363" s="35"/>
      <c r="HE363" s="35"/>
      <c r="HF363" s="35"/>
      <c r="HG363" s="35"/>
      <c r="HH363" s="35"/>
      <c r="HI363" s="35"/>
      <c r="HJ363" s="35"/>
      <c r="HK363" s="35"/>
      <c r="HL363" s="35"/>
      <c r="HM363" s="35"/>
      <c r="HN363" s="35"/>
      <c r="HO363" s="35"/>
      <c r="HP363" s="35"/>
      <c r="HQ363" s="35"/>
      <c r="HR363" s="35"/>
      <c r="HS363" s="35"/>
      <c r="HT363" s="35"/>
      <c r="HU363" s="35"/>
      <c r="HV363" s="35"/>
      <c r="HW363" s="35"/>
      <c r="HX363" s="35"/>
      <c r="HY363" s="35"/>
      <c r="HZ363" s="35"/>
      <c r="IA363" s="35"/>
      <c r="IB363" s="35"/>
      <c r="IC363" s="35"/>
      <c r="ID363" s="35"/>
      <c r="IE363" s="35"/>
      <c r="IF363" s="35"/>
      <c r="IG363" s="35"/>
      <c r="IH363" s="35"/>
      <c r="II363" s="35"/>
      <c r="IJ363" s="35"/>
      <c r="IK363" s="35"/>
      <c r="IL363" s="35"/>
      <c r="IM363" s="35"/>
      <c r="IN363" s="35"/>
      <c r="IO363" s="35"/>
      <c r="IP363" s="35"/>
      <c r="IQ363" s="35"/>
      <c r="IR363" s="35"/>
      <c r="IS363" s="35"/>
      <c r="IT363" s="35"/>
      <c r="IU363" s="35"/>
      <c r="IV363" s="35"/>
    </row>
    <row r="364" spans="1:256" ht="33" customHeight="1" x14ac:dyDescent="0.25">
      <c r="A364" s="22">
        <f t="shared" si="4"/>
        <v>355</v>
      </c>
      <c r="B364" s="39"/>
      <c r="C364" s="39"/>
      <c r="D364" s="39"/>
      <c r="E364" s="39"/>
      <c r="F364" s="23">
        <f>Mestizos!F364+Indígenas!F364+Afros!F364</f>
        <v>0</v>
      </c>
      <c r="G364" s="23">
        <f>Mestizos!G364+Indígenas!G364+Afros!G364</f>
        <v>0</v>
      </c>
      <c r="H364" s="23">
        <f>Mestizos!H364+Indígenas!H364+Afros!H364</f>
        <v>0</v>
      </c>
      <c r="I364" s="23">
        <f>Mestizos!I364+Indígenas!I364+Afros!I364</f>
        <v>0</v>
      </c>
      <c r="J364" s="23">
        <f>Mestizos!J364+Indígenas!J364+Afros!J364</f>
        <v>0</v>
      </c>
      <c r="K364" s="23">
        <f>Mestizos!K364+Indígenas!K364+Afros!K364</f>
        <v>0</v>
      </c>
      <c r="L364" s="43">
        <f>Mestizos!L364+Indígenas!L364+Afros!L364</f>
        <v>0</v>
      </c>
      <c r="M364" s="23">
        <f>Mestizos!M364+Indígenas!M364+Afros!M364</f>
        <v>0</v>
      </c>
      <c r="N364" s="23">
        <f>Mestizos!N364+Indígenas!N364+Afros!N364</f>
        <v>0</v>
      </c>
      <c r="O364" s="23">
        <f>Mestizos!O364+Indígenas!O364+Afros!O364</f>
        <v>0</v>
      </c>
      <c r="P364" s="23">
        <f>Mestizos!P364+Indígenas!P364+Afros!P364</f>
        <v>0</v>
      </c>
      <c r="Q364" s="23">
        <f>Mestizos!Q364+Indígenas!Q364+Afros!Q364</f>
        <v>0</v>
      </c>
      <c r="R364" s="45">
        <f>Mestizos!R364+Indígenas!R364+Afros!R364</f>
        <v>0</v>
      </c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  <c r="AQ364" s="35"/>
      <c r="AR364" s="35"/>
      <c r="AS364" s="35"/>
      <c r="AT364" s="35"/>
      <c r="AU364" s="35"/>
      <c r="AV364" s="35"/>
      <c r="AW364" s="35"/>
      <c r="AX364" s="35"/>
      <c r="AY364" s="35"/>
      <c r="AZ364" s="35"/>
      <c r="BA364" s="35"/>
      <c r="BB364" s="35"/>
      <c r="BC364" s="35"/>
      <c r="BD364" s="35"/>
      <c r="BE364" s="35"/>
      <c r="BF364" s="35"/>
      <c r="BG364" s="35"/>
      <c r="BH364" s="35"/>
      <c r="BI364" s="35"/>
      <c r="BJ364" s="35"/>
      <c r="BK364" s="35"/>
      <c r="BL364" s="35"/>
      <c r="BM364" s="35"/>
      <c r="BN364" s="35"/>
      <c r="BO364" s="35"/>
      <c r="BP364" s="35"/>
      <c r="BQ364" s="35"/>
      <c r="BR364" s="35"/>
      <c r="BS364" s="35"/>
      <c r="BT364" s="35"/>
      <c r="BU364" s="35"/>
      <c r="BV364" s="35"/>
      <c r="BW364" s="35"/>
      <c r="BX364" s="35"/>
      <c r="BY364" s="35"/>
      <c r="BZ364" s="35"/>
      <c r="CA364" s="35"/>
      <c r="CB364" s="35"/>
      <c r="CC364" s="35"/>
      <c r="CD364" s="35"/>
      <c r="CE364" s="35"/>
      <c r="CF364" s="35"/>
      <c r="CG364" s="35"/>
      <c r="CH364" s="35"/>
      <c r="CI364" s="35"/>
      <c r="CJ364" s="35"/>
      <c r="CK364" s="35"/>
      <c r="CL364" s="35"/>
      <c r="CM364" s="35"/>
      <c r="CN364" s="35"/>
      <c r="CO364" s="35"/>
      <c r="CP364" s="35"/>
      <c r="CQ364" s="35"/>
      <c r="CR364" s="35"/>
      <c r="CS364" s="35"/>
      <c r="CT364" s="35"/>
      <c r="CU364" s="35"/>
      <c r="CV364" s="35"/>
      <c r="CW364" s="35"/>
      <c r="CX364" s="35"/>
      <c r="CY364" s="35"/>
      <c r="CZ364" s="35"/>
      <c r="DA364" s="35"/>
      <c r="DB364" s="35"/>
      <c r="DC364" s="35"/>
      <c r="DD364" s="35"/>
      <c r="DE364" s="35"/>
      <c r="DF364" s="35"/>
      <c r="DG364" s="35"/>
      <c r="DH364" s="35"/>
      <c r="DI364" s="35"/>
      <c r="DJ364" s="35"/>
      <c r="DK364" s="35"/>
      <c r="DL364" s="35"/>
      <c r="DM364" s="35"/>
      <c r="DN364" s="35"/>
      <c r="DO364" s="35"/>
      <c r="DP364" s="35"/>
      <c r="DQ364" s="35"/>
      <c r="DR364" s="35"/>
      <c r="DS364" s="35"/>
      <c r="DT364" s="35"/>
      <c r="DU364" s="35"/>
      <c r="DV364" s="35"/>
      <c r="DW364" s="35"/>
      <c r="DX364" s="35"/>
      <c r="DY364" s="35"/>
      <c r="DZ364" s="35"/>
      <c r="EA364" s="35"/>
      <c r="EB364" s="35"/>
      <c r="EC364" s="35"/>
      <c r="ED364" s="35"/>
      <c r="EE364" s="35"/>
      <c r="EF364" s="35"/>
      <c r="EG364" s="35"/>
      <c r="EH364" s="35"/>
      <c r="EI364" s="35"/>
      <c r="EJ364" s="35"/>
      <c r="EK364" s="35"/>
      <c r="EL364" s="35"/>
      <c r="EM364" s="35"/>
      <c r="EN364" s="35"/>
      <c r="EO364" s="35"/>
      <c r="EP364" s="35"/>
      <c r="EQ364" s="35"/>
      <c r="ER364" s="35"/>
      <c r="ES364" s="35"/>
      <c r="ET364" s="35"/>
      <c r="EU364" s="35"/>
      <c r="EV364" s="35"/>
      <c r="EW364" s="35"/>
      <c r="EX364" s="35"/>
      <c r="EY364" s="35"/>
      <c r="EZ364" s="35"/>
      <c r="FA364" s="35"/>
      <c r="FB364" s="35"/>
      <c r="FC364" s="35"/>
      <c r="FD364" s="35"/>
      <c r="FE364" s="35"/>
      <c r="FF364" s="35"/>
      <c r="FG364" s="35"/>
      <c r="FH364" s="35"/>
      <c r="FI364" s="35"/>
      <c r="FJ364" s="35"/>
      <c r="FK364" s="35"/>
      <c r="FL364" s="35"/>
      <c r="FM364" s="35"/>
      <c r="FN364" s="35"/>
      <c r="FO364" s="35"/>
      <c r="FP364" s="35"/>
      <c r="FQ364" s="35"/>
      <c r="FR364" s="35"/>
      <c r="FS364" s="35"/>
      <c r="FT364" s="35"/>
      <c r="FU364" s="35"/>
      <c r="FV364" s="35"/>
      <c r="FW364" s="35"/>
      <c r="FX364" s="35"/>
      <c r="FY364" s="35"/>
      <c r="FZ364" s="35"/>
      <c r="GA364" s="35"/>
      <c r="GB364" s="35"/>
      <c r="GC364" s="35"/>
      <c r="GD364" s="35"/>
      <c r="GE364" s="35"/>
      <c r="GF364" s="35"/>
      <c r="GG364" s="35"/>
      <c r="GH364" s="35"/>
      <c r="GI364" s="35"/>
      <c r="GJ364" s="35"/>
      <c r="GK364" s="35"/>
      <c r="GL364" s="35"/>
      <c r="GM364" s="35"/>
      <c r="GN364" s="35"/>
      <c r="GO364" s="35"/>
      <c r="GP364" s="35"/>
      <c r="GQ364" s="35"/>
      <c r="GR364" s="35"/>
      <c r="GS364" s="35"/>
      <c r="GT364" s="35"/>
      <c r="GU364" s="35"/>
      <c r="GV364" s="35"/>
      <c r="GW364" s="35"/>
      <c r="GX364" s="35"/>
      <c r="GY364" s="35"/>
      <c r="GZ364" s="35"/>
      <c r="HA364" s="35"/>
      <c r="HB364" s="35"/>
      <c r="HC364" s="35"/>
      <c r="HD364" s="35"/>
      <c r="HE364" s="35"/>
      <c r="HF364" s="35"/>
      <c r="HG364" s="35"/>
      <c r="HH364" s="35"/>
      <c r="HI364" s="35"/>
      <c r="HJ364" s="35"/>
      <c r="HK364" s="35"/>
      <c r="HL364" s="35"/>
      <c r="HM364" s="35"/>
      <c r="HN364" s="35"/>
      <c r="HO364" s="35"/>
      <c r="HP364" s="35"/>
      <c r="HQ364" s="35"/>
      <c r="HR364" s="35"/>
      <c r="HS364" s="35"/>
      <c r="HT364" s="35"/>
      <c r="HU364" s="35"/>
      <c r="HV364" s="35"/>
      <c r="HW364" s="35"/>
      <c r="HX364" s="35"/>
      <c r="HY364" s="35"/>
      <c r="HZ364" s="35"/>
      <c r="IA364" s="35"/>
      <c r="IB364" s="35"/>
      <c r="IC364" s="35"/>
      <c r="ID364" s="35"/>
      <c r="IE364" s="35"/>
      <c r="IF364" s="35"/>
      <c r="IG364" s="35"/>
      <c r="IH364" s="35"/>
      <c r="II364" s="35"/>
      <c r="IJ364" s="35"/>
      <c r="IK364" s="35"/>
      <c r="IL364" s="35"/>
      <c r="IM364" s="35"/>
      <c r="IN364" s="35"/>
      <c r="IO364" s="35"/>
      <c r="IP364" s="35"/>
      <c r="IQ364" s="35"/>
      <c r="IR364" s="35"/>
      <c r="IS364" s="35"/>
      <c r="IT364" s="35"/>
      <c r="IU364" s="35"/>
      <c r="IV364" s="35"/>
    </row>
    <row r="365" spans="1:256" ht="33" customHeight="1" x14ac:dyDescent="0.25">
      <c r="A365" s="22">
        <f t="shared" si="4"/>
        <v>356</v>
      </c>
      <c r="B365" s="39"/>
      <c r="C365" s="39"/>
      <c r="D365" s="39"/>
      <c r="E365" s="39"/>
      <c r="F365" s="23">
        <f>Mestizos!F365+Indígenas!F365+Afros!F365</f>
        <v>0</v>
      </c>
      <c r="G365" s="23">
        <f>Mestizos!G365+Indígenas!G365+Afros!G365</f>
        <v>0</v>
      </c>
      <c r="H365" s="23">
        <f>Mestizos!H365+Indígenas!H365+Afros!H365</f>
        <v>0</v>
      </c>
      <c r="I365" s="23">
        <f>Mestizos!I365+Indígenas!I365+Afros!I365</f>
        <v>0</v>
      </c>
      <c r="J365" s="23">
        <f>Mestizos!J365+Indígenas!J365+Afros!J365</f>
        <v>0</v>
      </c>
      <c r="K365" s="23">
        <f>Mestizos!K365+Indígenas!K365+Afros!K365</f>
        <v>0</v>
      </c>
      <c r="L365" s="43">
        <f>Mestizos!L365+Indígenas!L365+Afros!L365</f>
        <v>0</v>
      </c>
      <c r="M365" s="23">
        <f>Mestizos!M365+Indígenas!M365+Afros!M365</f>
        <v>0</v>
      </c>
      <c r="N365" s="23">
        <f>Mestizos!N365+Indígenas!N365+Afros!N365</f>
        <v>0</v>
      </c>
      <c r="O365" s="23">
        <f>Mestizos!O365+Indígenas!O365+Afros!O365</f>
        <v>0</v>
      </c>
      <c r="P365" s="23">
        <f>Mestizos!P365+Indígenas!P365+Afros!P365</f>
        <v>0</v>
      </c>
      <c r="Q365" s="23">
        <f>Mestizos!Q365+Indígenas!Q365+Afros!Q365</f>
        <v>0</v>
      </c>
      <c r="R365" s="45">
        <f>Mestizos!R365+Indígenas!R365+Afros!R365</f>
        <v>0</v>
      </c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35"/>
      <c r="AP365" s="35"/>
      <c r="AQ365" s="35"/>
      <c r="AR365" s="35"/>
      <c r="AS365" s="35"/>
      <c r="AT365" s="35"/>
      <c r="AU365" s="35"/>
      <c r="AV365" s="35"/>
      <c r="AW365" s="35"/>
      <c r="AX365" s="35"/>
      <c r="AY365" s="35"/>
      <c r="AZ365" s="35"/>
      <c r="BA365" s="35"/>
      <c r="BB365" s="35"/>
      <c r="BC365" s="35"/>
      <c r="BD365" s="35"/>
      <c r="BE365" s="35"/>
      <c r="BF365" s="35"/>
      <c r="BG365" s="35"/>
      <c r="BH365" s="35"/>
      <c r="BI365" s="35"/>
      <c r="BJ365" s="35"/>
      <c r="BK365" s="35"/>
      <c r="BL365" s="35"/>
      <c r="BM365" s="35"/>
      <c r="BN365" s="35"/>
      <c r="BO365" s="35"/>
      <c r="BP365" s="35"/>
      <c r="BQ365" s="35"/>
      <c r="BR365" s="35"/>
      <c r="BS365" s="35"/>
      <c r="BT365" s="35"/>
      <c r="BU365" s="35"/>
      <c r="BV365" s="35"/>
      <c r="BW365" s="35"/>
      <c r="BX365" s="35"/>
      <c r="BY365" s="35"/>
      <c r="BZ365" s="35"/>
      <c r="CA365" s="35"/>
      <c r="CB365" s="35"/>
      <c r="CC365" s="35"/>
      <c r="CD365" s="35"/>
      <c r="CE365" s="35"/>
      <c r="CF365" s="35"/>
      <c r="CG365" s="35"/>
      <c r="CH365" s="35"/>
      <c r="CI365" s="35"/>
      <c r="CJ365" s="35"/>
      <c r="CK365" s="35"/>
      <c r="CL365" s="35"/>
      <c r="CM365" s="35"/>
      <c r="CN365" s="35"/>
      <c r="CO365" s="35"/>
      <c r="CP365" s="35"/>
      <c r="CQ365" s="35"/>
      <c r="CR365" s="35"/>
      <c r="CS365" s="35"/>
      <c r="CT365" s="35"/>
      <c r="CU365" s="35"/>
      <c r="CV365" s="35"/>
      <c r="CW365" s="35"/>
      <c r="CX365" s="35"/>
      <c r="CY365" s="35"/>
      <c r="CZ365" s="35"/>
      <c r="DA365" s="35"/>
      <c r="DB365" s="35"/>
      <c r="DC365" s="35"/>
      <c r="DD365" s="35"/>
      <c r="DE365" s="35"/>
      <c r="DF365" s="35"/>
      <c r="DG365" s="35"/>
      <c r="DH365" s="35"/>
      <c r="DI365" s="35"/>
      <c r="DJ365" s="35"/>
      <c r="DK365" s="35"/>
      <c r="DL365" s="35"/>
      <c r="DM365" s="35"/>
      <c r="DN365" s="35"/>
      <c r="DO365" s="35"/>
      <c r="DP365" s="35"/>
      <c r="DQ365" s="35"/>
      <c r="DR365" s="35"/>
      <c r="DS365" s="35"/>
      <c r="DT365" s="35"/>
      <c r="DU365" s="35"/>
      <c r="DV365" s="35"/>
      <c r="DW365" s="35"/>
      <c r="DX365" s="35"/>
      <c r="DY365" s="35"/>
      <c r="DZ365" s="35"/>
      <c r="EA365" s="35"/>
      <c r="EB365" s="35"/>
      <c r="EC365" s="35"/>
      <c r="ED365" s="35"/>
      <c r="EE365" s="35"/>
      <c r="EF365" s="35"/>
      <c r="EG365" s="35"/>
      <c r="EH365" s="35"/>
      <c r="EI365" s="35"/>
      <c r="EJ365" s="35"/>
      <c r="EK365" s="35"/>
      <c r="EL365" s="35"/>
      <c r="EM365" s="35"/>
      <c r="EN365" s="35"/>
      <c r="EO365" s="35"/>
      <c r="EP365" s="35"/>
      <c r="EQ365" s="35"/>
      <c r="ER365" s="35"/>
      <c r="ES365" s="35"/>
      <c r="ET365" s="35"/>
      <c r="EU365" s="35"/>
      <c r="EV365" s="35"/>
      <c r="EW365" s="35"/>
      <c r="EX365" s="35"/>
      <c r="EY365" s="35"/>
      <c r="EZ365" s="35"/>
      <c r="FA365" s="35"/>
      <c r="FB365" s="35"/>
      <c r="FC365" s="35"/>
      <c r="FD365" s="35"/>
      <c r="FE365" s="35"/>
      <c r="FF365" s="35"/>
      <c r="FG365" s="35"/>
      <c r="FH365" s="35"/>
      <c r="FI365" s="35"/>
      <c r="FJ365" s="35"/>
      <c r="FK365" s="35"/>
      <c r="FL365" s="35"/>
      <c r="FM365" s="35"/>
      <c r="FN365" s="35"/>
      <c r="FO365" s="35"/>
      <c r="FP365" s="35"/>
      <c r="FQ365" s="35"/>
      <c r="FR365" s="35"/>
      <c r="FS365" s="35"/>
      <c r="FT365" s="35"/>
      <c r="FU365" s="35"/>
      <c r="FV365" s="35"/>
      <c r="FW365" s="35"/>
      <c r="FX365" s="35"/>
      <c r="FY365" s="35"/>
      <c r="FZ365" s="35"/>
      <c r="GA365" s="35"/>
      <c r="GB365" s="35"/>
      <c r="GC365" s="35"/>
      <c r="GD365" s="35"/>
      <c r="GE365" s="35"/>
      <c r="GF365" s="35"/>
      <c r="GG365" s="35"/>
      <c r="GH365" s="35"/>
      <c r="GI365" s="35"/>
      <c r="GJ365" s="35"/>
      <c r="GK365" s="35"/>
      <c r="GL365" s="35"/>
      <c r="GM365" s="35"/>
      <c r="GN365" s="35"/>
      <c r="GO365" s="35"/>
      <c r="GP365" s="35"/>
      <c r="GQ365" s="35"/>
      <c r="GR365" s="35"/>
      <c r="GS365" s="35"/>
      <c r="GT365" s="35"/>
      <c r="GU365" s="35"/>
      <c r="GV365" s="35"/>
      <c r="GW365" s="35"/>
      <c r="GX365" s="35"/>
      <c r="GY365" s="35"/>
      <c r="GZ365" s="35"/>
      <c r="HA365" s="35"/>
      <c r="HB365" s="35"/>
      <c r="HC365" s="35"/>
      <c r="HD365" s="35"/>
      <c r="HE365" s="35"/>
      <c r="HF365" s="35"/>
      <c r="HG365" s="35"/>
      <c r="HH365" s="35"/>
      <c r="HI365" s="35"/>
      <c r="HJ365" s="35"/>
      <c r="HK365" s="35"/>
      <c r="HL365" s="35"/>
      <c r="HM365" s="35"/>
      <c r="HN365" s="35"/>
      <c r="HO365" s="35"/>
      <c r="HP365" s="35"/>
      <c r="HQ365" s="35"/>
      <c r="HR365" s="35"/>
      <c r="HS365" s="35"/>
      <c r="HT365" s="35"/>
      <c r="HU365" s="35"/>
      <c r="HV365" s="35"/>
      <c r="HW365" s="35"/>
      <c r="HX365" s="35"/>
      <c r="HY365" s="35"/>
      <c r="HZ365" s="35"/>
      <c r="IA365" s="35"/>
      <c r="IB365" s="35"/>
      <c r="IC365" s="35"/>
      <c r="ID365" s="35"/>
      <c r="IE365" s="35"/>
      <c r="IF365" s="35"/>
      <c r="IG365" s="35"/>
      <c r="IH365" s="35"/>
      <c r="II365" s="35"/>
      <c r="IJ365" s="35"/>
      <c r="IK365" s="35"/>
      <c r="IL365" s="35"/>
      <c r="IM365" s="35"/>
      <c r="IN365" s="35"/>
      <c r="IO365" s="35"/>
      <c r="IP365" s="35"/>
      <c r="IQ365" s="35"/>
      <c r="IR365" s="35"/>
      <c r="IS365" s="35"/>
      <c r="IT365" s="35"/>
      <c r="IU365" s="35"/>
      <c r="IV365" s="35"/>
    </row>
    <row r="366" spans="1:256" ht="33" customHeight="1" x14ac:dyDescent="0.25">
      <c r="A366" s="22">
        <f t="shared" si="4"/>
        <v>357</v>
      </c>
      <c r="B366" s="39"/>
      <c r="C366" s="39"/>
      <c r="D366" s="39"/>
      <c r="E366" s="39"/>
      <c r="F366" s="23">
        <f>Mestizos!F366+Indígenas!F366+Afros!F366</f>
        <v>0</v>
      </c>
      <c r="G366" s="23">
        <f>Mestizos!G366+Indígenas!G366+Afros!G366</f>
        <v>0</v>
      </c>
      <c r="H366" s="23">
        <f>Mestizos!H366+Indígenas!H366+Afros!H366</f>
        <v>0</v>
      </c>
      <c r="I366" s="23">
        <f>Mestizos!I366+Indígenas!I366+Afros!I366</f>
        <v>0</v>
      </c>
      <c r="J366" s="23">
        <f>Mestizos!J366+Indígenas!J366+Afros!J366</f>
        <v>0</v>
      </c>
      <c r="K366" s="23">
        <f>Mestizos!K366+Indígenas!K366+Afros!K366</f>
        <v>0</v>
      </c>
      <c r="L366" s="43">
        <f>Mestizos!L366+Indígenas!L366+Afros!L366</f>
        <v>0</v>
      </c>
      <c r="M366" s="23">
        <f>Mestizos!M366+Indígenas!M366+Afros!M366</f>
        <v>0</v>
      </c>
      <c r="N366" s="23">
        <f>Mestizos!N366+Indígenas!N366+Afros!N366</f>
        <v>0</v>
      </c>
      <c r="O366" s="23">
        <f>Mestizos!O366+Indígenas!O366+Afros!O366</f>
        <v>0</v>
      </c>
      <c r="P366" s="23">
        <f>Mestizos!P366+Indígenas!P366+Afros!P366</f>
        <v>0</v>
      </c>
      <c r="Q366" s="23">
        <f>Mestizos!Q366+Indígenas!Q366+Afros!Q366</f>
        <v>0</v>
      </c>
      <c r="R366" s="45">
        <f>Mestizos!R366+Indígenas!R366+Afros!R366</f>
        <v>0</v>
      </c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  <c r="AQ366" s="35"/>
      <c r="AR366" s="35"/>
      <c r="AS366" s="35"/>
      <c r="AT366" s="35"/>
      <c r="AU366" s="35"/>
      <c r="AV366" s="35"/>
      <c r="AW366" s="35"/>
      <c r="AX366" s="35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  <c r="BJ366" s="35"/>
      <c r="BK366" s="35"/>
      <c r="BL366" s="35"/>
      <c r="BM366" s="35"/>
      <c r="BN366" s="35"/>
      <c r="BO366" s="35"/>
      <c r="BP366" s="35"/>
      <c r="BQ366" s="35"/>
      <c r="BR366" s="35"/>
      <c r="BS366" s="35"/>
      <c r="BT366" s="35"/>
      <c r="BU366" s="35"/>
      <c r="BV366" s="35"/>
      <c r="BW366" s="35"/>
      <c r="BX366" s="35"/>
      <c r="BY366" s="35"/>
      <c r="BZ366" s="35"/>
      <c r="CA366" s="35"/>
      <c r="CB366" s="35"/>
      <c r="CC366" s="35"/>
      <c r="CD366" s="35"/>
      <c r="CE366" s="35"/>
      <c r="CF366" s="35"/>
      <c r="CG366" s="35"/>
      <c r="CH366" s="35"/>
      <c r="CI366" s="35"/>
      <c r="CJ366" s="35"/>
      <c r="CK366" s="35"/>
      <c r="CL366" s="35"/>
      <c r="CM366" s="35"/>
      <c r="CN366" s="35"/>
      <c r="CO366" s="35"/>
      <c r="CP366" s="35"/>
      <c r="CQ366" s="35"/>
      <c r="CR366" s="35"/>
      <c r="CS366" s="35"/>
      <c r="CT366" s="35"/>
      <c r="CU366" s="35"/>
      <c r="CV366" s="35"/>
      <c r="CW366" s="35"/>
      <c r="CX366" s="35"/>
      <c r="CY366" s="35"/>
      <c r="CZ366" s="35"/>
      <c r="DA366" s="35"/>
      <c r="DB366" s="35"/>
      <c r="DC366" s="35"/>
      <c r="DD366" s="35"/>
      <c r="DE366" s="35"/>
      <c r="DF366" s="35"/>
      <c r="DG366" s="35"/>
      <c r="DH366" s="35"/>
      <c r="DI366" s="35"/>
      <c r="DJ366" s="35"/>
      <c r="DK366" s="35"/>
      <c r="DL366" s="35"/>
      <c r="DM366" s="35"/>
      <c r="DN366" s="35"/>
      <c r="DO366" s="35"/>
      <c r="DP366" s="35"/>
      <c r="DQ366" s="35"/>
      <c r="DR366" s="35"/>
      <c r="DS366" s="35"/>
      <c r="DT366" s="35"/>
      <c r="DU366" s="35"/>
      <c r="DV366" s="35"/>
      <c r="DW366" s="35"/>
      <c r="DX366" s="35"/>
      <c r="DY366" s="35"/>
      <c r="DZ366" s="35"/>
      <c r="EA366" s="35"/>
      <c r="EB366" s="35"/>
      <c r="EC366" s="35"/>
      <c r="ED366" s="35"/>
      <c r="EE366" s="35"/>
      <c r="EF366" s="35"/>
      <c r="EG366" s="35"/>
      <c r="EH366" s="35"/>
      <c r="EI366" s="35"/>
      <c r="EJ366" s="35"/>
      <c r="EK366" s="35"/>
      <c r="EL366" s="35"/>
      <c r="EM366" s="35"/>
      <c r="EN366" s="35"/>
      <c r="EO366" s="35"/>
      <c r="EP366" s="35"/>
      <c r="EQ366" s="35"/>
      <c r="ER366" s="35"/>
      <c r="ES366" s="35"/>
      <c r="ET366" s="35"/>
      <c r="EU366" s="35"/>
      <c r="EV366" s="35"/>
      <c r="EW366" s="35"/>
      <c r="EX366" s="35"/>
      <c r="EY366" s="35"/>
      <c r="EZ366" s="35"/>
      <c r="FA366" s="35"/>
      <c r="FB366" s="35"/>
      <c r="FC366" s="35"/>
      <c r="FD366" s="35"/>
      <c r="FE366" s="35"/>
      <c r="FF366" s="35"/>
      <c r="FG366" s="35"/>
      <c r="FH366" s="35"/>
      <c r="FI366" s="35"/>
      <c r="FJ366" s="35"/>
      <c r="FK366" s="35"/>
      <c r="FL366" s="35"/>
      <c r="FM366" s="35"/>
      <c r="FN366" s="35"/>
      <c r="FO366" s="35"/>
      <c r="FP366" s="35"/>
      <c r="FQ366" s="35"/>
      <c r="FR366" s="35"/>
      <c r="FS366" s="35"/>
      <c r="FT366" s="35"/>
      <c r="FU366" s="35"/>
      <c r="FV366" s="35"/>
      <c r="FW366" s="35"/>
      <c r="FX366" s="35"/>
      <c r="FY366" s="35"/>
      <c r="FZ366" s="35"/>
      <c r="GA366" s="35"/>
      <c r="GB366" s="35"/>
      <c r="GC366" s="35"/>
      <c r="GD366" s="35"/>
      <c r="GE366" s="35"/>
      <c r="GF366" s="35"/>
      <c r="GG366" s="35"/>
      <c r="GH366" s="35"/>
      <c r="GI366" s="35"/>
      <c r="GJ366" s="35"/>
      <c r="GK366" s="35"/>
      <c r="GL366" s="35"/>
      <c r="GM366" s="35"/>
      <c r="GN366" s="35"/>
      <c r="GO366" s="35"/>
      <c r="GP366" s="35"/>
      <c r="GQ366" s="35"/>
      <c r="GR366" s="35"/>
      <c r="GS366" s="35"/>
      <c r="GT366" s="35"/>
      <c r="GU366" s="35"/>
      <c r="GV366" s="35"/>
      <c r="GW366" s="35"/>
      <c r="GX366" s="35"/>
      <c r="GY366" s="35"/>
      <c r="GZ366" s="35"/>
      <c r="HA366" s="35"/>
      <c r="HB366" s="35"/>
      <c r="HC366" s="35"/>
      <c r="HD366" s="35"/>
      <c r="HE366" s="35"/>
      <c r="HF366" s="35"/>
      <c r="HG366" s="35"/>
      <c r="HH366" s="35"/>
      <c r="HI366" s="35"/>
      <c r="HJ366" s="35"/>
      <c r="HK366" s="35"/>
      <c r="HL366" s="35"/>
      <c r="HM366" s="35"/>
      <c r="HN366" s="35"/>
      <c r="HO366" s="35"/>
      <c r="HP366" s="35"/>
      <c r="HQ366" s="35"/>
      <c r="HR366" s="35"/>
      <c r="HS366" s="35"/>
      <c r="HT366" s="35"/>
      <c r="HU366" s="35"/>
      <c r="HV366" s="35"/>
      <c r="HW366" s="35"/>
      <c r="HX366" s="35"/>
      <c r="HY366" s="35"/>
      <c r="HZ366" s="35"/>
      <c r="IA366" s="35"/>
      <c r="IB366" s="35"/>
      <c r="IC366" s="35"/>
      <c r="ID366" s="35"/>
      <c r="IE366" s="35"/>
      <c r="IF366" s="35"/>
      <c r="IG366" s="35"/>
      <c r="IH366" s="35"/>
      <c r="II366" s="35"/>
      <c r="IJ366" s="35"/>
      <c r="IK366" s="35"/>
      <c r="IL366" s="35"/>
      <c r="IM366" s="35"/>
      <c r="IN366" s="35"/>
      <c r="IO366" s="35"/>
      <c r="IP366" s="35"/>
      <c r="IQ366" s="35"/>
      <c r="IR366" s="35"/>
      <c r="IS366" s="35"/>
      <c r="IT366" s="35"/>
      <c r="IU366" s="35"/>
      <c r="IV366" s="35"/>
    </row>
    <row r="367" spans="1:256" ht="33" customHeight="1" x14ac:dyDescent="0.25">
      <c r="A367" s="22">
        <f t="shared" si="4"/>
        <v>358</v>
      </c>
      <c r="B367" s="39"/>
      <c r="C367" s="39"/>
      <c r="D367" s="39"/>
      <c r="E367" s="39"/>
      <c r="F367" s="23">
        <f>Mestizos!F367+Indígenas!F367+Afros!F367</f>
        <v>0</v>
      </c>
      <c r="G367" s="23">
        <f>Mestizos!G367+Indígenas!G367+Afros!G367</f>
        <v>0</v>
      </c>
      <c r="H367" s="23">
        <f>Mestizos!H367+Indígenas!H367+Afros!H367</f>
        <v>0</v>
      </c>
      <c r="I367" s="23">
        <f>Mestizos!I367+Indígenas!I367+Afros!I367</f>
        <v>0</v>
      </c>
      <c r="J367" s="23">
        <f>Mestizos!J367+Indígenas!J367+Afros!J367</f>
        <v>0</v>
      </c>
      <c r="K367" s="23">
        <f>Mestizos!K367+Indígenas!K367+Afros!K367</f>
        <v>0</v>
      </c>
      <c r="L367" s="43">
        <f>Mestizos!L367+Indígenas!L367+Afros!L367</f>
        <v>0</v>
      </c>
      <c r="M367" s="23">
        <f>Mestizos!M367+Indígenas!M367+Afros!M367</f>
        <v>0</v>
      </c>
      <c r="N367" s="23">
        <f>Mestizos!N367+Indígenas!N367+Afros!N367</f>
        <v>0</v>
      </c>
      <c r="O367" s="23">
        <f>Mestizos!O367+Indígenas!O367+Afros!O367</f>
        <v>0</v>
      </c>
      <c r="P367" s="23">
        <f>Mestizos!P367+Indígenas!P367+Afros!P367</f>
        <v>0</v>
      </c>
      <c r="Q367" s="23">
        <f>Mestizos!Q367+Indígenas!Q367+Afros!Q367</f>
        <v>0</v>
      </c>
      <c r="R367" s="45">
        <f>Mestizos!R367+Indígenas!R367+Afros!R367</f>
        <v>0</v>
      </c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  <c r="AW367" s="35"/>
      <c r="AX367" s="35"/>
      <c r="AY367" s="35"/>
      <c r="AZ367" s="35"/>
      <c r="BA367" s="35"/>
      <c r="BB367" s="35"/>
      <c r="BC367" s="35"/>
      <c r="BD367" s="35"/>
      <c r="BE367" s="35"/>
      <c r="BF367" s="35"/>
      <c r="BG367" s="35"/>
      <c r="BH367" s="35"/>
      <c r="BI367" s="35"/>
      <c r="BJ367" s="35"/>
      <c r="BK367" s="35"/>
      <c r="BL367" s="35"/>
      <c r="BM367" s="35"/>
      <c r="BN367" s="35"/>
      <c r="BO367" s="35"/>
      <c r="BP367" s="35"/>
      <c r="BQ367" s="35"/>
      <c r="BR367" s="35"/>
      <c r="BS367" s="35"/>
      <c r="BT367" s="35"/>
      <c r="BU367" s="35"/>
      <c r="BV367" s="35"/>
      <c r="BW367" s="35"/>
      <c r="BX367" s="35"/>
      <c r="BY367" s="35"/>
      <c r="BZ367" s="35"/>
      <c r="CA367" s="35"/>
      <c r="CB367" s="35"/>
      <c r="CC367" s="35"/>
      <c r="CD367" s="35"/>
      <c r="CE367" s="35"/>
      <c r="CF367" s="35"/>
      <c r="CG367" s="35"/>
      <c r="CH367" s="35"/>
      <c r="CI367" s="35"/>
      <c r="CJ367" s="35"/>
      <c r="CK367" s="35"/>
      <c r="CL367" s="35"/>
      <c r="CM367" s="35"/>
      <c r="CN367" s="35"/>
      <c r="CO367" s="35"/>
      <c r="CP367" s="35"/>
      <c r="CQ367" s="35"/>
      <c r="CR367" s="35"/>
      <c r="CS367" s="35"/>
      <c r="CT367" s="35"/>
      <c r="CU367" s="35"/>
      <c r="CV367" s="35"/>
      <c r="CW367" s="35"/>
      <c r="CX367" s="35"/>
      <c r="CY367" s="35"/>
      <c r="CZ367" s="35"/>
      <c r="DA367" s="35"/>
      <c r="DB367" s="35"/>
      <c r="DC367" s="35"/>
      <c r="DD367" s="35"/>
      <c r="DE367" s="35"/>
      <c r="DF367" s="35"/>
      <c r="DG367" s="35"/>
      <c r="DH367" s="35"/>
      <c r="DI367" s="35"/>
      <c r="DJ367" s="35"/>
      <c r="DK367" s="35"/>
      <c r="DL367" s="35"/>
      <c r="DM367" s="35"/>
      <c r="DN367" s="35"/>
      <c r="DO367" s="35"/>
      <c r="DP367" s="35"/>
      <c r="DQ367" s="35"/>
      <c r="DR367" s="35"/>
      <c r="DS367" s="35"/>
      <c r="DT367" s="35"/>
      <c r="DU367" s="35"/>
      <c r="DV367" s="35"/>
      <c r="DW367" s="35"/>
      <c r="DX367" s="35"/>
      <c r="DY367" s="35"/>
      <c r="DZ367" s="35"/>
      <c r="EA367" s="35"/>
      <c r="EB367" s="35"/>
      <c r="EC367" s="35"/>
      <c r="ED367" s="35"/>
      <c r="EE367" s="35"/>
      <c r="EF367" s="35"/>
      <c r="EG367" s="35"/>
      <c r="EH367" s="35"/>
      <c r="EI367" s="35"/>
      <c r="EJ367" s="35"/>
      <c r="EK367" s="35"/>
      <c r="EL367" s="35"/>
      <c r="EM367" s="35"/>
      <c r="EN367" s="35"/>
      <c r="EO367" s="35"/>
      <c r="EP367" s="35"/>
      <c r="EQ367" s="35"/>
      <c r="ER367" s="35"/>
      <c r="ES367" s="35"/>
      <c r="ET367" s="35"/>
      <c r="EU367" s="35"/>
      <c r="EV367" s="35"/>
      <c r="EW367" s="35"/>
      <c r="EX367" s="35"/>
      <c r="EY367" s="35"/>
      <c r="EZ367" s="35"/>
      <c r="FA367" s="35"/>
      <c r="FB367" s="35"/>
      <c r="FC367" s="35"/>
      <c r="FD367" s="35"/>
      <c r="FE367" s="35"/>
      <c r="FF367" s="35"/>
      <c r="FG367" s="35"/>
      <c r="FH367" s="35"/>
      <c r="FI367" s="35"/>
      <c r="FJ367" s="35"/>
      <c r="FK367" s="35"/>
      <c r="FL367" s="35"/>
      <c r="FM367" s="35"/>
      <c r="FN367" s="35"/>
      <c r="FO367" s="35"/>
      <c r="FP367" s="35"/>
      <c r="FQ367" s="35"/>
      <c r="FR367" s="35"/>
      <c r="FS367" s="35"/>
      <c r="FT367" s="35"/>
      <c r="FU367" s="35"/>
      <c r="FV367" s="35"/>
      <c r="FW367" s="35"/>
      <c r="FX367" s="35"/>
      <c r="FY367" s="35"/>
      <c r="FZ367" s="35"/>
      <c r="GA367" s="35"/>
      <c r="GB367" s="35"/>
      <c r="GC367" s="35"/>
      <c r="GD367" s="35"/>
      <c r="GE367" s="35"/>
      <c r="GF367" s="35"/>
      <c r="GG367" s="35"/>
      <c r="GH367" s="35"/>
      <c r="GI367" s="35"/>
      <c r="GJ367" s="35"/>
      <c r="GK367" s="35"/>
      <c r="GL367" s="35"/>
      <c r="GM367" s="35"/>
      <c r="GN367" s="35"/>
      <c r="GO367" s="35"/>
      <c r="GP367" s="35"/>
      <c r="GQ367" s="35"/>
      <c r="GR367" s="35"/>
      <c r="GS367" s="35"/>
      <c r="GT367" s="35"/>
      <c r="GU367" s="35"/>
      <c r="GV367" s="35"/>
      <c r="GW367" s="35"/>
      <c r="GX367" s="35"/>
      <c r="GY367" s="35"/>
      <c r="GZ367" s="35"/>
      <c r="HA367" s="35"/>
      <c r="HB367" s="35"/>
      <c r="HC367" s="35"/>
      <c r="HD367" s="35"/>
      <c r="HE367" s="35"/>
      <c r="HF367" s="35"/>
      <c r="HG367" s="35"/>
      <c r="HH367" s="35"/>
      <c r="HI367" s="35"/>
      <c r="HJ367" s="35"/>
      <c r="HK367" s="35"/>
      <c r="HL367" s="35"/>
      <c r="HM367" s="35"/>
      <c r="HN367" s="35"/>
      <c r="HO367" s="35"/>
      <c r="HP367" s="35"/>
      <c r="HQ367" s="35"/>
      <c r="HR367" s="35"/>
      <c r="HS367" s="35"/>
      <c r="HT367" s="35"/>
      <c r="HU367" s="35"/>
      <c r="HV367" s="35"/>
      <c r="HW367" s="35"/>
      <c r="HX367" s="35"/>
      <c r="HY367" s="35"/>
      <c r="HZ367" s="35"/>
      <c r="IA367" s="35"/>
      <c r="IB367" s="35"/>
      <c r="IC367" s="35"/>
      <c r="ID367" s="35"/>
      <c r="IE367" s="35"/>
      <c r="IF367" s="35"/>
      <c r="IG367" s="35"/>
      <c r="IH367" s="35"/>
      <c r="II367" s="35"/>
      <c r="IJ367" s="35"/>
      <c r="IK367" s="35"/>
      <c r="IL367" s="35"/>
      <c r="IM367" s="35"/>
      <c r="IN367" s="35"/>
      <c r="IO367" s="35"/>
      <c r="IP367" s="35"/>
      <c r="IQ367" s="35"/>
      <c r="IR367" s="35"/>
      <c r="IS367" s="35"/>
      <c r="IT367" s="35"/>
      <c r="IU367" s="35"/>
      <c r="IV367" s="35"/>
    </row>
    <row r="368" spans="1:256" ht="33" customHeight="1" x14ac:dyDescent="0.25">
      <c r="A368" s="22">
        <f t="shared" si="4"/>
        <v>359</v>
      </c>
      <c r="B368" s="39"/>
      <c r="C368" s="39"/>
      <c r="D368" s="39"/>
      <c r="E368" s="39"/>
      <c r="F368" s="23">
        <f>Mestizos!F368+Indígenas!F368+Afros!F368</f>
        <v>0</v>
      </c>
      <c r="G368" s="23">
        <f>Mestizos!G368+Indígenas!G368+Afros!G368</f>
        <v>0</v>
      </c>
      <c r="H368" s="23">
        <f>Mestizos!H368+Indígenas!H368+Afros!H368</f>
        <v>0</v>
      </c>
      <c r="I368" s="23">
        <f>Mestizos!I368+Indígenas!I368+Afros!I368</f>
        <v>0</v>
      </c>
      <c r="J368" s="23">
        <f>Mestizos!J368+Indígenas!J368+Afros!J368</f>
        <v>0</v>
      </c>
      <c r="K368" s="23">
        <f>Mestizos!K368+Indígenas!K368+Afros!K368</f>
        <v>0</v>
      </c>
      <c r="L368" s="43">
        <f>Mestizos!L368+Indígenas!L368+Afros!L368</f>
        <v>0</v>
      </c>
      <c r="M368" s="23">
        <f>Mestizos!M368+Indígenas!M368+Afros!M368</f>
        <v>0</v>
      </c>
      <c r="N368" s="23">
        <f>Mestizos!N368+Indígenas!N368+Afros!N368</f>
        <v>0</v>
      </c>
      <c r="O368" s="23">
        <f>Mestizos!O368+Indígenas!O368+Afros!O368</f>
        <v>0</v>
      </c>
      <c r="P368" s="23">
        <f>Mestizos!P368+Indígenas!P368+Afros!P368</f>
        <v>0</v>
      </c>
      <c r="Q368" s="23">
        <f>Mestizos!Q368+Indígenas!Q368+Afros!Q368</f>
        <v>0</v>
      </c>
      <c r="R368" s="45">
        <f>Mestizos!R368+Indígenas!R368+Afros!R368</f>
        <v>0</v>
      </c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35"/>
      <c r="AT368" s="35"/>
      <c r="AU368" s="35"/>
      <c r="AV368" s="35"/>
      <c r="AW368" s="35"/>
      <c r="AX368" s="35"/>
      <c r="AY368" s="35"/>
      <c r="AZ368" s="35"/>
      <c r="BA368" s="35"/>
      <c r="BB368" s="35"/>
      <c r="BC368" s="35"/>
      <c r="BD368" s="35"/>
      <c r="BE368" s="35"/>
      <c r="BF368" s="35"/>
      <c r="BG368" s="35"/>
      <c r="BH368" s="35"/>
      <c r="BI368" s="35"/>
      <c r="BJ368" s="35"/>
      <c r="BK368" s="35"/>
      <c r="BL368" s="35"/>
      <c r="BM368" s="35"/>
      <c r="BN368" s="35"/>
      <c r="BO368" s="35"/>
      <c r="BP368" s="35"/>
      <c r="BQ368" s="35"/>
      <c r="BR368" s="35"/>
      <c r="BS368" s="35"/>
      <c r="BT368" s="35"/>
      <c r="BU368" s="35"/>
      <c r="BV368" s="35"/>
      <c r="BW368" s="35"/>
      <c r="BX368" s="35"/>
      <c r="BY368" s="35"/>
      <c r="BZ368" s="35"/>
      <c r="CA368" s="35"/>
      <c r="CB368" s="35"/>
      <c r="CC368" s="35"/>
      <c r="CD368" s="35"/>
      <c r="CE368" s="35"/>
      <c r="CF368" s="35"/>
      <c r="CG368" s="35"/>
      <c r="CH368" s="35"/>
      <c r="CI368" s="35"/>
      <c r="CJ368" s="35"/>
      <c r="CK368" s="35"/>
      <c r="CL368" s="35"/>
      <c r="CM368" s="35"/>
      <c r="CN368" s="35"/>
      <c r="CO368" s="35"/>
      <c r="CP368" s="35"/>
      <c r="CQ368" s="35"/>
      <c r="CR368" s="35"/>
      <c r="CS368" s="35"/>
      <c r="CT368" s="35"/>
      <c r="CU368" s="35"/>
      <c r="CV368" s="35"/>
      <c r="CW368" s="35"/>
      <c r="CX368" s="35"/>
      <c r="CY368" s="35"/>
      <c r="CZ368" s="35"/>
      <c r="DA368" s="35"/>
      <c r="DB368" s="35"/>
      <c r="DC368" s="35"/>
      <c r="DD368" s="35"/>
      <c r="DE368" s="35"/>
      <c r="DF368" s="35"/>
      <c r="DG368" s="35"/>
      <c r="DH368" s="35"/>
      <c r="DI368" s="35"/>
      <c r="DJ368" s="35"/>
      <c r="DK368" s="35"/>
      <c r="DL368" s="35"/>
      <c r="DM368" s="35"/>
      <c r="DN368" s="35"/>
      <c r="DO368" s="35"/>
      <c r="DP368" s="35"/>
      <c r="DQ368" s="35"/>
      <c r="DR368" s="35"/>
      <c r="DS368" s="35"/>
      <c r="DT368" s="35"/>
      <c r="DU368" s="35"/>
      <c r="DV368" s="35"/>
      <c r="DW368" s="35"/>
      <c r="DX368" s="35"/>
      <c r="DY368" s="35"/>
      <c r="DZ368" s="35"/>
      <c r="EA368" s="35"/>
      <c r="EB368" s="35"/>
      <c r="EC368" s="35"/>
      <c r="ED368" s="35"/>
      <c r="EE368" s="35"/>
      <c r="EF368" s="35"/>
      <c r="EG368" s="35"/>
      <c r="EH368" s="35"/>
      <c r="EI368" s="35"/>
      <c r="EJ368" s="35"/>
      <c r="EK368" s="35"/>
      <c r="EL368" s="35"/>
      <c r="EM368" s="35"/>
      <c r="EN368" s="35"/>
      <c r="EO368" s="35"/>
      <c r="EP368" s="35"/>
      <c r="EQ368" s="35"/>
      <c r="ER368" s="35"/>
      <c r="ES368" s="35"/>
      <c r="ET368" s="35"/>
      <c r="EU368" s="35"/>
      <c r="EV368" s="35"/>
      <c r="EW368" s="35"/>
      <c r="EX368" s="35"/>
      <c r="EY368" s="35"/>
      <c r="EZ368" s="35"/>
      <c r="FA368" s="35"/>
      <c r="FB368" s="35"/>
      <c r="FC368" s="35"/>
      <c r="FD368" s="35"/>
      <c r="FE368" s="35"/>
      <c r="FF368" s="35"/>
      <c r="FG368" s="35"/>
      <c r="FH368" s="35"/>
      <c r="FI368" s="35"/>
      <c r="FJ368" s="35"/>
      <c r="FK368" s="35"/>
      <c r="FL368" s="35"/>
      <c r="FM368" s="35"/>
      <c r="FN368" s="35"/>
      <c r="FO368" s="35"/>
      <c r="FP368" s="35"/>
      <c r="FQ368" s="35"/>
      <c r="FR368" s="35"/>
      <c r="FS368" s="35"/>
      <c r="FT368" s="35"/>
      <c r="FU368" s="35"/>
      <c r="FV368" s="35"/>
      <c r="FW368" s="35"/>
      <c r="FX368" s="35"/>
      <c r="FY368" s="35"/>
      <c r="FZ368" s="35"/>
      <c r="GA368" s="35"/>
      <c r="GB368" s="35"/>
      <c r="GC368" s="35"/>
      <c r="GD368" s="35"/>
      <c r="GE368" s="35"/>
      <c r="GF368" s="35"/>
      <c r="GG368" s="35"/>
      <c r="GH368" s="35"/>
      <c r="GI368" s="35"/>
      <c r="GJ368" s="35"/>
      <c r="GK368" s="35"/>
      <c r="GL368" s="35"/>
      <c r="GM368" s="35"/>
      <c r="GN368" s="35"/>
      <c r="GO368" s="35"/>
      <c r="GP368" s="35"/>
      <c r="GQ368" s="35"/>
      <c r="GR368" s="35"/>
      <c r="GS368" s="35"/>
      <c r="GT368" s="35"/>
      <c r="GU368" s="35"/>
      <c r="GV368" s="35"/>
      <c r="GW368" s="35"/>
      <c r="GX368" s="35"/>
      <c r="GY368" s="35"/>
      <c r="GZ368" s="35"/>
      <c r="HA368" s="35"/>
      <c r="HB368" s="35"/>
      <c r="HC368" s="35"/>
      <c r="HD368" s="35"/>
      <c r="HE368" s="35"/>
      <c r="HF368" s="35"/>
      <c r="HG368" s="35"/>
      <c r="HH368" s="35"/>
      <c r="HI368" s="35"/>
      <c r="HJ368" s="35"/>
      <c r="HK368" s="35"/>
      <c r="HL368" s="35"/>
      <c r="HM368" s="35"/>
      <c r="HN368" s="35"/>
      <c r="HO368" s="35"/>
      <c r="HP368" s="35"/>
      <c r="HQ368" s="35"/>
      <c r="HR368" s="35"/>
      <c r="HS368" s="35"/>
      <c r="HT368" s="35"/>
      <c r="HU368" s="35"/>
      <c r="HV368" s="35"/>
      <c r="HW368" s="35"/>
      <c r="HX368" s="35"/>
      <c r="HY368" s="35"/>
      <c r="HZ368" s="35"/>
      <c r="IA368" s="35"/>
      <c r="IB368" s="35"/>
      <c r="IC368" s="35"/>
      <c r="ID368" s="35"/>
      <c r="IE368" s="35"/>
      <c r="IF368" s="35"/>
      <c r="IG368" s="35"/>
      <c r="IH368" s="35"/>
      <c r="II368" s="35"/>
      <c r="IJ368" s="35"/>
      <c r="IK368" s="35"/>
      <c r="IL368" s="35"/>
      <c r="IM368" s="35"/>
      <c r="IN368" s="35"/>
      <c r="IO368" s="35"/>
      <c r="IP368" s="35"/>
      <c r="IQ368" s="35"/>
      <c r="IR368" s="35"/>
      <c r="IS368" s="35"/>
      <c r="IT368" s="35"/>
      <c r="IU368" s="35"/>
      <c r="IV368" s="35"/>
    </row>
    <row r="369" spans="1:256" ht="33" customHeight="1" x14ac:dyDescent="0.25">
      <c r="A369" s="22">
        <f t="shared" si="4"/>
        <v>360</v>
      </c>
      <c r="B369" s="39"/>
      <c r="C369" s="39"/>
      <c r="D369" s="39"/>
      <c r="E369" s="39"/>
      <c r="F369" s="23">
        <f>Mestizos!F369+Indígenas!F369+Afros!F369</f>
        <v>0</v>
      </c>
      <c r="G369" s="23">
        <f>Mestizos!G369+Indígenas!G369+Afros!G369</f>
        <v>0</v>
      </c>
      <c r="H369" s="23">
        <f>Mestizos!H369+Indígenas!H369+Afros!H369</f>
        <v>0</v>
      </c>
      <c r="I369" s="23">
        <f>Mestizos!I369+Indígenas!I369+Afros!I369</f>
        <v>0</v>
      </c>
      <c r="J369" s="23">
        <f>Mestizos!J369+Indígenas!J369+Afros!J369</f>
        <v>0</v>
      </c>
      <c r="K369" s="23">
        <f>Mestizos!K369+Indígenas!K369+Afros!K369</f>
        <v>0</v>
      </c>
      <c r="L369" s="43">
        <f>Mestizos!L369+Indígenas!L369+Afros!L369</f>
        <v>0</v>
      </c>
      <c r="M369" s="23">
        <f>Mestizos!M369+Indígenas!M369+Afros!M369</f>
        <v>0</v>
      </c>
      <c r="N369" s="23">
        <f>Mestizos!N369+Indígenas!N369+Afros!N369</f>
        <v>0</v>
      </c>
      <c r="O369" s="23">
        <f>Mestizos!O369+Indígenas!O369+Afros!O369</f>
        <v>0</v>
      </c>
      <c r="P369" s="23">
        <f>Mestizos!P369+Indígenas!P369+Afros!P369</f>
        <v>0</v>
      </c>
      <c r="Q369" s="23">
        <f>Mestizos!Q369+Indígenas!Q369+Afros!Q369</f>
        <v>0</v>
      </c>
      <c r="R369" s="45">
        <f>Mestizos!R369+Indígenas!R369+Afros!R369</f>
        <v>0</v>
      </c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5"/>
      <c r="AW369" s="35"/>
      <c r="AX369" s="35"/>
      <c r="AY369" s="35"/>
      <c r="AZ369" s="35"/>
      <c r="BA369" s="35"/>
      <c r="BB369" s="35"/>
      <c r="BC369" s="35"/>
      <c r="BD369" s="35"/>
      <c r="BE369" s="35"/>
      <c r="BF369" s="35"/>
      <c r="BG369" s="35"/>
      <c r="BH369" s="35"/>
      <c r="BI369" s="35"/>
      <c r="BJ369" s="35"/>
      <c r="BK369" s="35"/>
      <c r="BL369" s="35"/>
      <c r="BM369" s="35"/>
      <c r="BN369" s="35"/>
      <c r="BO369" s="35"/>
      <c r="BP369" s="35"/>
      <c r="BQ369" s="35"/>
      <c r="BR369" s="35"/>
      <c r="BS369" s="35"/>
      <c r="BT369" s="35"/>
      <c r="BU369" s="35"/>
      <c r="BV369" s="35"/>
      <c r="BW369" s="35"/>
      <c r="BX369" s="35"/>
      <c r="BY369" s="35"/>
      <c r="BZ369" s="35"/>
      <c r="CA369" s="35"/>
      <c r="CB369" s="35"/>
      <c r="CC369" s="35"/>
      <c r="CD369" s="35"/>
      <c r="CE369" s="35"/>
      <c r="CF369" s="35"/>
      <c r="CG369" s="35"/>
      <c r="CH369" s="35"/>
      <c r="CI369" s="35"/>
      <c r="CJ369" s="35"/>
      <c r="CK369" s="35"/>
      <c r="CL369" s="35"/>
      <c r="CM369" s="35"/>
      <c r="CN369" s="35"/>
      <c r="CO369" s="35"/>
      <c r="CP369" s="35"/>
      <c r="CQ369" s="35"/>
      <c r="CR369" s="35"/>
      <c r="CS369" s="35"/>
      <c r="CT369" s="35"/>
      <c r="CU369" s="35"/>
      <c r="CV369" s="35"/>
      <c r="CW369" s="35"/>
      <c r="CX369" s="35"/>
      <c r="CY369" s="35"/>
      <c r="CZ369" s="35"/>
      <c r="DA369" s="35"/>
      <c r="DB369" s="35"/>
      <c r="DC369" s="35"/>
      <c r="DD369" s="35"/>
      <c r="DE369" s="35"/>
      <c r="DF369" s="35"/>
      <c r="DG369" s="35"/>
      <c r="DH369" s="35"/>
      <c r="DI369" s="35"/>
      <c r="DJ369" s="35"/>
      <c r="DK369" s="35"/>
      <c r="DL369" s="35"/>
      <c r="DM369" s="35"/>
      <c r="DN369" s="35"/>
      <c r="DO369" s="35"/>
      <c r="DP369" s="35"/>
      <c r="DQ369" s="35"/>
      <c r="DR369" s="35"/>
      <c r="DS369" s="35"/>
      <c r="DT369" s="35"/>
      <c r="DU369" s="35"/>
      <c r="DV369" s="35"/>
      <c r="DW369" s="35"/>
      <c r="DX369" s="35"/>
      <c r="DY369" s="35"/>
      <c r="DZ369" s="35"/>
      <c r="EA369" s="35"/>
      <c r="EB369" s="35"/>
      <c r="EC369" s="35"/>
      <c r="ED369" s="35"/>
      <c r="EE369" s="35"/>
      <c r="EF369" s="35"/>
      <c r="EG369" s="35"/>
      <c r="EH369" s="35"/>
      <c r="EI369" s="35"/>
      <c r="EJ369" s="35"/>
      <c r="EK369" s="35"/>
      <c r="EL369" s="35"/>
      <c r="EM369" s="35"/>
      <c r="EN369" s="35"/>
      <c r="EO369" s="35"/>
      <c r="EP369" s="35"/>
      <c r="EQ369" s="35"/>
      <c r="ER369" s="35"/>
      <c r="ES369" s="35"/>
      <c r="ET369" s="35"/>
      <c r="EU369" s="35"/>
      <c r="EV369" s="35"/>
      <c r="EW369" s="35"/>
      <c r="EX369" s="35"/>
      <c r="EY369" s="35"/>
      <c r="EZ369" s="35"/>
      <c r="FA369" s="35"/>
      <c r="FB369" s="35"/>
      <c r="FC369" s="35"/>
      <c r="FD369" s="35"/>
      <c r="FE369" s="35"/>
      <c r="FF369" s="35"/>
      <c r="FG369" s="35"/>
      <c r="FH369" s="35"/>
      <c r="FI369" s="35"/>
      <c r="FJ369" s="35"/>
      <c r="FK369" s="35"/>
      <c r="FL369" s="35"/>
      <c r="FM369" s="35"/>
      <c r="FN369" s="35"/>
      <c r="FO369" s="35"/>
      <c r="FP369" s="35"/>
      <c r="FQ369" s="35"/>
      <c r="FR369" s="35"/>
      <c r="FS369" s="35"/>
      <c r="FT369" s="35"/>
      <c r="FU369" s="35"/>
      <c r="FV369" s="35"/>
      <c r="FW369" s="35"/>
      <c r="FX369" s="35"/>
      <c r="FY369" s="35"/>
      <c r="FZ369" s="35"/>
      <c r="GA369" s="35"/>
      <c r="GB369" s="35"/>
      <c r="GC369" s="35"/>
      <c r="GD369" s="35"/>
      <c r="GE369" s="35"/>
      <c r="GF369" s="35"/>
      <c r="GG369" s="35"/>
      <c r="GH369" s="35"/>
      <c r="GI369" s="35"/>
      <c r="GJ369" s="35"/>
      <c r="GK369" s="35"/>
      <c r="GL369" s="35"/>
      <c r="GM369" s="35"/>
      <c r="GN369" s="35"/>
      <c r="GO369" s="35"/>
      <c r="GP369" s="35"/>
      <c r="GQ369" s="35"/>
      <c r="GR369" s="35"/>
      <c r="GS369" s="35"/>
      <c r="GT369" s="35"/>
      <c r="GU369" s="35"/>
      <c r="GV369" s="35"/>
      <c r="GW369" s="35"/>
      <c r="GX369" s="35"/>
      <c r="GY369" s="35"/>
      <c r="GZ369" s="35"/>
      <c r="HA369" s="35"/>
      <c r="HB369" s="35"/>
      <c r="HC369" s="35"/>
      <c r="HD369" s="35"/>
      <c r="HE369" s="35"/>
      <c r="HF369" s="35"/>
      <c r="HG369" s="35"/>
      <c r="HH369" s="35"/>
      <c r="HI369" s="35"/>
      <c r="HJ369" s="35"/>
      <c r="HK369" s="35"/>
      <c r="HL369" s="35"/>
      <c r="HM369" s="35"/>
      <c r="HN369" s="35"/>
      <c r="HO369" s="35"/>
      <c r="HP369" s="35"/>
      <c r="HQ369" s="35"/>
      <c r="HR369" s="35"/>
      <c r="HS369" s="35"/>
      <c r="HT369" s="35"/>
      <c r="HU369" s="35"/>
      <c r="HV369" s="35"/>
      <c r="HW369" s="35"/>
      <c r="HX369" s="35"/>
      <c r="HY369" s="35"/>
      <c r="HZ369" s="35"/>
      <c r="IA369" s="35"/>
      <c r="IB369" s="35"/>
      <c r="IC369" s="35"/>
      <c r="ID369" s="35"/>
      <c r="IE369" s="35"/>
      <c r="IF369" s="35"/>
      <c r="IG369" s="35"/>
      <c r="IH369" s="35"/>
      <c r="II369" s="35"/>
      <c r="IJ369" s="35"/>
      <c r="IK369" s="35"/>
      <c r="IL369" s="35"/>
      <c r="IM369" s="35"/>
      <c r="IN369" s="35"/>
      <c r="IO369" s="35"/>
      <c r="IP369" s="35"/>
      <c r="IQ369" s="35"/>
      <c r="IR369" s="35"/>
      <c r="IS369" s="35"/>
      <c r="IT369" s="35"/>
      <c r="IU369" s="35"/>
      <c r="IV369" s="35"/>
    </row>
    <row r="370" spans="1:256" ht="33" customHeight="1" x14ac:dyDescent="0.25">
      <c r="A370" s="22">
        <f t="shared" si="4"/>
        <v>361</v>
      </c>
      <c r="B370" s="39"/>
      <c r="C370" s="39"/>
      <c r="D370" s="39"/>
      <c r="E370" s="39"/>
      <c r="F370" s="23">
        <f>Mestizos!F370+Indígenas!F370+Afros!F370</f>
        <v>0</v>
      </c>
      <c r="G370" s="23">
        <f>Mestizos!G370+Indígenas!G370+Afros!G370</f>
        <v>0</v>
      </c>
      <c r="H370" s="23">
        <f>Mestizos!H370+Indígenas!H370+Afros!H370</f>
        <v>0</v>
      </c>
      <c r="I370" s="23">
        <f>Mestizos!I370+Indígenas!I370+Afros!I370</f>
        <v>0</v>
      </c>
      <c r="J370" s="23">
        <f>Mestizos!J370+Indígenas!J370+Afros!J370</f>
        <v>0</v>
      </c>
      <c r="K370" s="23">
        <f>Mestizos!K370+Indígenas!K370+Afros!K370</f>
        <v>0</v>
      </c>
      <c r="L370" s="43">
        <f>Mestizos!L370+Indígenas!L370+Afros!L370</f>
        <v>0</v>
      </c>
      <c r="M370" s="23">
        <f>Mestizos!M370+Indígenas!M370+Afros!M370</f>
        <v>0</v>
      </c>
      <c r="N370" s="23">
        <f>Mestizos!N370+Indígenas!N370+Afros!N370</f>
        <v>0</v>
      </c>
      <c r="O370" s="23">
        <f>Mestizos!O370+Indígenas!O370+Afros!O370</f>
        <v>0</v>
      </c>
      <c r="P370" s="23">
        <f>Mestizos!P370+Indígenas!P370+Afros!P370</f>
        <v>0</v>
      </c>
      <c r="Q370" s="23">
        <f>Mestizos!Q370+Indígenas!Q370+Afros!Q370</f>
        <v>0</v>
      </c>
      <c r="R370" s="45">
        <f>Mestizos!R370+Indígenas!R370+Afros!R370</f>
        <v>0</v>
      </c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  <c r="AW370" s="35"/>
      <c r="AX370" s="35"/>
      <c r="AY370" s="35"/>
      <c r="AZ370" s="35"/>
      <c r="BA370" s="35"/>
      <c r="BB370" s="35"/>
      <c r="BC370" s="35"/>
      <c r="BD370" s="35"/>
      <c r="BE370" s="35"/>
      <c r="BF370" s="35"/>
      <c r="BG370" s="35"/>
      <c r="BH370" s="35"/>
      <c r="BI370" s="35"/>
      <c r="BJ370" s="35"/>
      <c r="BK370" s="35"/>
      <c r="BL370" s="35"/>
      <c r="BM370" s="35"/>
      <c r="BN370" s="35"/>
      <c r="BO370" s="35"/>
      <c r="BP370" s="35"/>
      <c r="BQ370" s="35"/>
      <c r="BR370" s="35"/>
      <c r="BS370" s="35"/>
      <c r="BT370" s="35"/>
      <c r="BU370" s="35"/>
      <c r="BV370" s="35"/>
      <c r="BW370" s="35"/>
      <c r="BX370" s="35"/>
      <c r="BY370" s="35"/>
      <c r="BZ370" s="35"/>
      <c r="CA370" s="35"/>
      <c r="CB370" s="35"/>
      <c r="CC370" s="35"/>
      <c r="CD370" s="35"/>
      <c r="CE370" s="35"/>
      <c r="CF370" s="35"/>
      <c r="CG370" s="35"/>
      <c r="CH370" s="35"/>
      <c r="CI370" s="35"/>
      <c r="CJ370" s="35"/>
      <c r="CK370" s="35"/>
      <c r="CL370" s="35"/>
      <c r="CM370" s="35"/>
      <c r="CN370" s="35"/>
      <c r="CO370" s="35"/>
      <c r="CP370" s="35"/>
      <c r="CQ370" s="35"/>
      <c r="CR370" s="35"/>
      <c r="CS370" s="35"/>
      <c r="CT370" s="35"/>
      <c r="CU370" s="35"/>
      <c r="CV370" s="35"/>
      <c r="CW370" s="35"/>
      <c r="CX370" s="35"/>
      <c r="CY370" s="35"/>
      <c r="CZ370" s="35"/>
      <c r="DA370" s="35"/>
      <c r="DB370" s="35"/>
      <c r="DC370" s="35"/>
      <c r="DD370" s="35"/>
      <c r="DE370" s="35"/>
      <c r="DF370" s="35"/>
      <c r="DG370" s="35"/>
      <c r="DH370" s="35"/>
      <c r="DI370" s="35"/>
      <c r="DJ370" s="35"/>
      <c r="DK370" s="35"/>
      <c r="DL370" s="35"/>
      <c r="DM370" s="35"/>
      <c r="DN370" s="35"/>
      <c r="DO370" s="35"/>
      <c r="DP370" s="35"/>
      <c r="DQ370" s="35"/>
      <c r="DR370" s="35"/>
      <c r="DS370" s="35"/>
      <c r="DT370" s="35"/>
      <c r="DU370" s="35"/>
      <c r="DV370" s="35"/>
      <c r="DW370" s="35"/>
      <c r="DX370" s="35"/>
      <c r="DY370" s="35"/>
      <c r="DZ370" s="35"/>
      <c r="EA370" s="35"/>
      <c r="EB370" s="35"/>
      <c r="EC370" s="35"/>
      <c r="ED370" s="35"/>
      <c r="EE370" s="35"/>
      <c r="EF370" s="35"/>
      <c r="EG370" s="35"/>
      <c r="EH370" s="35"/>
      <c r="EI370" s="35"/>
      <c r="EJ370" s="35"/>
      <c r="EK370" s="35"/>
      <c r="EL370" s="35"/>
      <c r="EM370" s="35"/>
      <c r="EN370" s="35"/>
      <c r="EO370" s="35"/>
      <c r="EP370" s="35"/>
      <c r="EQ370" s="35"/>
      <c r="ER370" s="35"/>
      <c r="ES370" s="35"/>
      <c r="ET370" s="35"/>
      <c r="EU370" s="35"/>
      <c r="EV370" s="35"/>
      <c r="EW370" s="35"/>
      <c r="EX370" s="35"/>
      <c r="EY370" s="35"/>
      <c r="EZ370" s="35"/>
      <c r="FA370" s="35"/>
      <c r="FB370" s="35"/>
      <c r="FC370" s="35"/>
      <c r="FD370" s="35"/>
      <c r="FE370" s="35"/>
      <c r="FF370" s="35"/>
      <c r="FG370" s="35"/>
      <c r="FH370" s="35"/>
      <c r="FI370" s="35"/>
      <c r="FJ370" s="35"/>
      <c r="FK370" s="35"/>
      <c r="FL370" s="35"/>
      <c r="FM370" s="35"/>
      <c r="FN370" s="35"/>
      <c r="FO370" s="35"/>
      <c r="FP370" s="35"/>
      <c r="FQ370" s="35"/>
      <c r="FR370" s="35"/>
      <c r="FS370" s="35"/>
      <c r="FT370" s="35"/>
      <c r="FU370" s="35"/>
      <c r="FV370" s="35"/>
      <c r="FW370" s="35"/>
      <c r="FX370" s="35"/>
      <c r="FY370" s="35"/>
      <c r="FZ370" s="35"/>
      <c r="GA370" s="35"/>
      <c r="GB370" s="35"/>
      <c r="GC370" s="35"/>
      <c r="GD370" s="35"/>
      <c r="GE370" s="35"/>
      <c r="GF370" s="35"/>
      <c r="GG370" s="35"/>
      <c r="GH370" s="35"/>
      <c r="GI370" s="35"/>
      <c r="GJ370" s="35"/>
      <c r="GK370" s="35"/>
      <c r="GL370" s="35"/>
      <c r="GM370" s="35"/>
      <c r="GN370" s="35"/>
      <c r="GO370" s="35"/>
      <c r="GP370" s="35"/>
      <c r="GQ370" s="35"/>
      <c r="GR370" s="35"/>
      <c r="GS370" s="35"/>
      <c r="GT370" s="35"/>
      <c r="GU370" s="35"/>
      <c r="GV370" s="35"/>
      <c r="GW370" s="35"/>
      <c r="GX370" s="35"/>
      <c r="GY370" s="35"/>
      <c r="GZ370" s="35"/>
      <c r="HA370" s="35"/>
      <c r="HB370" s="35"/>
      <c r="HC370" s="35"/>
      <c r="HD370" s="35"/>
      <c r="HE370" s="35"/>
      <c r="HF370" s="35"/>
      <c r="HG370" s="35"/>
      <c r="HH370" s="35"/>
      <c r="HI370" s="35"/>
      <c r="HJ370" s="35"/>
      <c r="HK370" s="35"/>
      <c r="HL370" s="35"/>
      <c r="HM370" s="35"/>
      <c r="HN370" s="35"/>
      <c r="HO370" s="35"/>
      <c r="HP370" s="35"/>
      <c r="HQ370" s="35"/>
      <c r="HR370" s="35"/>
      <c r="HS370" s="35"/>
      <c r="HT370" s="35"/>
      <c r="HU370" s="35"/>
      <c r="HV370" s="35"/>
      <c r="HW370" s="35"/>
      <c r="HX370" s="35"/>
      <c r="HY370" s="35"/>
      <c r="HZ370" s="35"/>
      <c r="IA370" s="35"/>
      <c r="IB370" s="35"/>
      <c r="IC370" s="35"/>
      <c r="ID370" s="35"/>
      <c r="IE370" s="35"/>
      <c r="IF370" s="35"/>
      <c r="IG370" s="35"/>
      <c r="IH370" s="35"/>
      <c r="II370" s="35"/>
      <c r="IJ370" s="35"/>
      <c r="IK370" s="35"/>
      <c r="IL370" s="35"/>
      <c r="IM370" s="35"/>
      <c r="IN370" s="35"/>
      <c r="IO370" s="35"/>
      <c r="IP370" s="35"/>
      <c r="IQ370" s="35"/>
      <c r="IR370" s="35"/>
      <c r="IS370" s="35"/>
      <c r="IT370" s="35"/>
      <c r="IU370" s="35"/>
      <c r="IV370" s="35"/>
    </row>
    <row r="371" spans="1:256" ht="33" customHeight="1" x14ac:dyDescent="0.25">
      <c r="A371" s="22">
        <f t="shared" si="4"/>
        <v>362</v>
      </c>
      <c r="B371" s="39"/>
      <c r="C371" s="39"/>
      <c r="D371" s="39"/>
      <c r="E371" s="39"/>
      <c r="F371" s="23">
        <f>Mestizos!F371+Indígenas!F371+Afros!F371</f>
        <v>0</v>
      </c>
      <c r="G371" s="23">
        <f>Mestizos!G371+Indígenas!G371+Afros!G371</f>
        <v>0</v>
      </c>
      <c r="H371" s="23">
        <f>Mestizos!H371+Indígenas!H371+Afros!H371</f>
        <v>0</v>
      </c>
      <c r="I371" s="23">
        <f>Mestizos!I371+Indígenas!I371+Afros!I371</f>
        <v>0</v>
      </c>
      <c r="J371" s="23">
        <f>Mestizos!J371+Indígenas!J371+Afros!J371</f>
        <v>0</v>
      </c>
      <c r="K371" s="23">
        <f>Mestizos!K371+Indígenas!K371+Afros!K371</f>
        <v>0</v>
      </c>
      <c r="L371" s="43">
        <f>Mestizos!L371+Indígenas!L371+Afros!L371</f>
        <v>0</v>
      </c>
      <c r="M371" s="23">
        <f>Mestizos!M371+Indígenas!M371+Afros!M371</f>
        <v>0</v>
      </c>
      <c r="N371" s="23">
        <f>Mestizos!N371+Indígenas!N371+Afros!N371</f>
        <v>0</v>
      </c>
      <c r="O371" s="23">
        <f>Mestizos!O371+Indígenas!O371+Afros!O371</f>
        <v>0</v>
      </c>
      <c r="P371" s="23">
        <f>Mestizos!P371+Indígenas!P371+Afros!P371</f>
        <v>0</v>
      </c>
      <c r="Q371" s="23">
        <f>Mestizos!Q371+Indígenas!Q371+Afros!Q371</f>
        <v>0</v>
      </c>
      <c r="R371" s="45">
        <f>Mestizos!R371+Indígenas!R371+Afros!R371</f>
        <v>0</v>
      </c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5"/>
      <c r="AW371" s="35"/>
      <c r="AX371" s="35"/>
      <c r="AY371" s="35"/>
      <c r="AZ371" s="35"/>
      <c r="BA371" s="35"/>
      <c r="BB371" s="35"/>
      <c r="BC371" s="35"/>
      <c r="BD371" s="35"/>
      <c r="BE371" s="35"/>
      <c r="BF371" s="35"/>
      <c r="BG371" s="35"/>
      <c r="BH371" s="35"/>
      <c r="BI371" s="35"/>
      <c r="BJ371" s="35"/>
      <c r="BK371" s="35"/>
      <c r="BL371" s="35"/>
      <c r="BM371" s="35"/>
      <c r="BN371" s="35"/>
      <c r="BO371" s="35"/>
      <c r="BP371" s="35"/>
      <c r="BQ371" s="35"/>
      <c r="BR371" s="35"/>
      <c r="BS371" s="35"/>
      <c r="BT371" s="35"/>
      <c r="BU371" s="35"/>
      <c r="BV371" s="35"/>
      <c r="BW371" s="35"/>
      <c r="BX371" s="35"/>
      <c r="BY371" s="35"/>
      <c r="BZ371" s="35"/>
      <c r="CA371" s="35"/>
      <c r="CB371" s="35"/>
      <c r="CC371" s="35"/>
      <c r="CD371" s="35"/>
      <c r="CE371" s="35"/>
      <c r="CF371" s="35"/>
      <c r="CG371" s="35"/>
      <c r="CH371" s="35"/>
      <c r="CI371" s="35"/>
      <c r="CJ371" s="35"/>
      <c r="CK371" s="35"/>
      <c r="CL371" s="35"/>
      <c r="CM371" s="35"/>
      <c r="CN371" s="35"/>
      <c r="CO371" s="35"/>
      <c r="CP371" s="35"/>
      <c r="CQ371" s="35"/>
      <c r="CR371" s="35"/>
      <c r="CS371" s="35"/>
      <c r="CT371" s="35"/>
      <c r="CU371" s="35"/>
      <c r="CV371" s="35"/>
      <c r="CW371" s="35"/>
      <c r="CX371" s="35"/>
      <c r="CY371" s="35"/>
      <c r="CZ371" s="35"/>
      <c r="DA371" s="35"/>
      <c r="DB371" s="35"/>
      <c r="DC371" s="35"/>
      <c r="DD371" s="35"/>
      <c r="DE371" s="35"/>
      <c r="DF371" s="35"/>
      <c r="DG371" s="35"/>
      <c r="DH371" s="35"/>
      <c r="DI371" s="35"/>
      <c r="DJ371" s="35"/>
      <c r="DK371" s="35"/>
      <c r="DL371" s="35"/>
      <c r="DM371" s="35"/>
      <c r="DN371" s="35"/>
      <c r="DO371" s="35"/>
      <c r="DP371" s="35"/>
      <c r="DQ371" s="35"/>
      <c r="DR371" s="35"/>
      <c r="DS371" s="35"/>
      <c r="DT371" s="35"/>
      <c r="DU371" s="35"/>
      <c r="DV371" s="35"/>
      <c r="DW371" s="35"/>
      <c r="DX371" s="35"/>
      <c r="DY371" s="35"/>
      <c r="DZ371" s="35"/>
      <c r="EA371" s="35"/>
      <c r="EB371" s="35"/>
      <c r="EC371" s="35"/>
      <c r="ED371" s="35"/>
      <c r="EE371" s="35"/>
      <c r="EF371" s="35"/>
      <c r="EG371" s="35"/>
      <c r="EH371" s="35"/>
      <c r="EI371" s="35"/>
      <c r="EJ371" s="35"/>
      <c r="EK371" s="35"/>
      <c r="EL371" s="35"/>
      <c r="EM371" s="35"/>
      <c r="EN371" s="35"/>
      <c r="EO371" s="35"/>
      <c r="EP371" s="35"/>
      <c r="EQ371" s="35"/>
      <c r="ER371" s="35"/>
      <c r="ES371" s="35"/>
      <c r="ET371" s="35"/>
      <c r="EU371" s="35"/>
      <c r="EV371" s="35"/>
      <c r="EW371" s="35"/>
      <c r="EX371" s="35"/>
      <c r="EY371" s="35"/>
      <c r="EZ371" s="35"/>
      <c r="FA371" s="35"/>
      <c r="FB371" s="35"/>
      <c r="FC371" s="35"/>
      <c r="FD371" s="35"/>
      <c r="FE371" s="35"/>
      <c r="FF371" s="35"/>
      <c r="FG371" s="35"/>
      <c r="FH371" s="35"/>
      <c r="FI371" s="35"/>
      <c r="FJ371" s="35"/>
      <c r="FK371" s="35"/>
      <c r="FL371" s="35"/>
      <c r="FM371" s="35"/>
      <c r="FN371" s="35"/>
      <c r="FO371" s="35"/>
      <c r="FP371" s="35"/>
      <c r="FQ371" s="35"/>
      <c r="FR371" s="35"/>
      <c r="FS371" s="35"/>
      <c r="FT371" s="35"/>
      <c r="FU371" s="35"/>
      <c r="FV371" s="35"/>
      <c r="FW371" s="35"/>
      <c r="FX371" s="35"/>
      <c r="FY371" s="35"/>
      <c r="FZ371" s="35"/>
      <c r="GA371" s="35"/>
      <c r="GB371" s="35"/>
      <c r="GC371" s="35"/>
      <c r="GD371" s="35"/>
      <c r="GE371" s="35"/>
      <c r="GF371" s="35"/>
      <c r="GG371" s="35"/>
      <c r="GH371" s="35"/>
      <c r="GI371" s="35"/>
      <c r="GJ371" s="35"/>
      <c r="GK371" s="35"/>
      <c r="GL371" s="35"/>
      <c r="GM371" s="35"/>
      <c r="GN371" s="35"/>
      <c r="GO371" s="35"/>
      <c r="GP371" s="35"/>
      <c r="GQ371" s="35"/>
      <c r="GR371" s="35"/>
      <c r="GS371" s="35"/>
      <c r="GT371" s="35"/>
      <c r="GU371" s="35"/>
      <c r="GV371" s="35"/>
      <c r="GW371" s="35"/>
      <c r="GX371" s="35"/>
      <c r="GY371" s="35"/>
      <c r="GZ371" s="35"/>
      <c r="HA371" s="35"/>
      <c r="HB371" s="35"/>
      <c r="HC371" s="35"/>
      <c r="HD371" s="35"/>
      <c r="HE371" s="35"/>
      <c r="HF371" s="35"/>
      <c r="HG371" s="35"/>
      <c r="HH371" s="35"/>
      <c r="HI371" s="35"/>
      <c r="HJ371" s="35"/>
      <c r="HK371" s="35"/>
      <c r="HL371" s="35"/>
      <c r="HM371" s="35"/>
      <c r="HN371" s="35"/>
      <c r="HO371" s="35"/>
      <c r="HP371" s="35"/>
      <c r="HQ371" s="35"/>
      <c r="HR371" s="35"/>
      <c r="HS371" s="35"/>
      <c r="HT371" s="35"/>
      <c r="HU371" s="35"/>
      <c r="HV371" s="35"/>
      <c r="HW371" s="35"/>
      <c r="HX371" s="35"/>
      <c r="HY371" s="35"/>
      <c r="HZ371" s="35"/>
      <c r="IA371" s="35"/>
      <c r="IB371" s="35"/>
      <c r="IC371" s="35"/>
      <c r="ID371" s="35"/>
      <c r="IE371" s="35"/>
      <c r="IF371" s="35"/>
      <c r="IG371" s="35"/>
      <c r="IH371" s="35"/>
      <c r="II371" s="35"/>
      <c r="IJ371" s="35"/>
      <c r="IK371" s="35"/>
      <c r="IL371" s="35"/>
      <c r="IM371" s="35"/>
      <c r="IN371" s="35"/>
      <c r="IO371" s="35"/>
      <c r="IP371" s="35"/>
      <c r="IQ371" s="35"/>
      <c r="IR371" s="35"/>
      <c r="IS371" s="35"/>
      <c r="IT371" s="35"/>
      <c r="IU371" s="35"/>
      <c r="IV371" s="35"/>
    </row>
    <row r="372" spans="1:256" ht="33" customHeight="1" x14ac:dyDescent="0.25">
      <c r="A372" s="22">
        <f t="shared" si="4"/>
        <v>363</v>
      </c>
      <c r="B372" s="39"/>
      <c r="C372" s="39"/>
      <c r="D372" s="39"/>
      <c r="E372" s="39"/>
      <c r="F372" s="23">
        <f>Mestizos!F372+Indígenas!F372+Afros!F372</f>
        <v>0</v>
      </c>
      <c r="G372" s="23">
        <f>Mestizos!G372+Indígenas!G372+Afros!G372</f>
        <v>0</v>
      </c>
      <c r="H372" s="23">
        <f>Mestizos!H372+Indígenas!H372+Afros!H372</f>
        <v>0</v>
      </c>
      <c r="I372" s="23">
        <f>Mestizos!I372+Indígenas!I372+Afros!I372</f>
        <v>0</v>
      </c>
      <c r="J372" s="23">
        <f>Mestizos!J372+Indígenas!J372+Afros!J372</f>
        <v>0</v>
      </c>
      <c r="K372" s="23">
        <f>Mestizos!K372+Indígenas!K372+Afros!K372</f>
        <v>0</v>
      </c>
      <c r="L372" s="43">
        <f>Mestizos!L372+Indígenas!L372+Afros!L372</f>
        <v>0</v>
      </c>
      <c r="M372" s="23">
        <f>Mestizos!M372+Indígenas!M372+Afros!M372</f>
        <v>0</v>
      </c>
      <c r="N372" s="23">
        <f>Mestizos!N372+Indígenas!N372+Afros!N372</f>
        <v>0</v>
      </c>
      <c r="O372" s="23">
        <f>Mestizos!O372+Indígenas!O372+Afros!O372</f>
        <v>0</v>
      </c>
      <c r="P372" s="23">
        <f>Mestizos!P372+Indígenas!P372+Afros!P372</f>
        <v>0</v>
      </c>
      <c r="Q372" s="23">
        <f>Mestizos!Q372+Indígenas!Q372+Afros!Q372</f>
        <v>0</v>
      </c>
      <c r="R372" s="45">
        <f>Mestizos!R372+Indígenas!R372+Afros!R372</f>
        <v>0</v>
      </c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  <c r="BJ372" s="35"/>
      <c r="BK372" s="35"/>
      <c r="BL372" s="35"/>
      <c r="BM372" s="35"/>
      <c r="BN372" s="35"/>
      <c r="BO372" s="35"/>
      <c r="BP372" s="35"/>
      <c r="BQ372" s="35"/>
      <c r="BR372" s="35"/>
      <c r="BS372" s="35"/>
      <c r="BT372" s="35"/>
      <c r="BU372" s="35"/>
      <c r="BV372" s="35"/>
      <c r="BW372" s="35"/>
      <c r="BX372" s="35"/>
      <c r="BY372" s="35"/>
      <c r="BZ372" s="35"/>
      <c r="CA372" s="35"/>
      <c r="CB372" s="35"/>
      <c r="CC372" s="35"/>
      <c r="CD372" s="35"/>
      <c r="CE372" s="35"/>
      <c r="CF372" s="35"/>
      <c r="CG372" s="35"/>
      <c r="CH372" s="35"/>
      <c r="CI372" s="35"/>
      <c r="CJ372" s="35"/>
      <c r="CK372" s="35"/>
      <c r="CL372" s="35"/>
      <c r="CM372" s="35"/>
      <c r="CN372" s="35"/>
      <c r="CO372" s="35"/>
      <c r="CP372" s="35"/>
      <c r="CQ372" s="35"/>
      <c r="CR372" s="35"/>
      <c r="CS372" s="35"/>
      <c r="CT372" s="35"/>
      <c r="CU372" s="35"/>
      <c r="CV372" s="35"/>
      <c r="CW372" s="35"/>
      <c r="CX372" s="35"/>
      <c r="CY372" s="35"/>
      <c r="CZ372" s="35"/>
      <c r="DA372" s="35"/>
      <c r="DB372" s="35"/>
      <c r="DC372" s="35"/>
      <c r="DD372" s="35"/>
      <c r="DE372" s="35"/>
      <c r="DF372" s="35"/>
      <c r="DG372" s="35"/>
      <c r="DH372" s="35"/>
      <c r="DI372" s="35"/>
      <c r="DJ372" s="35"/>
      <c r="DK372" s="35"/>
      <c r="DL372" s="35"/>
      <c r="DM372" s="35"/>
      <c r="DN372" s="35"/>
      <c r="DO372" s="35"/>
      <c r="DP372" s="35"/>
      <c r="DQ372" s="35"/>
      <c r="DR372" s="35"/>
      <c r="DS372" s="35"/>
      <c r="DT372" s="35"/>
      <c r="DU372" s="35"/>
      <c r="DV372" s="35"/>
      <c r="DW372" s="35"/>
      <c r="DX372" s="35"/>
      <c r="DY372" s="35"/>
      <c r="DZ372" s="35"/>
      <c r="EA372" s="35"/>
      <c r="EB372" s="35"/>
      <c r="EC372" s="35"/>
      <c r="ED372" s="35"/>
      <c r="EE372" s="35"/>
      <c r="EF372" s="35"/>
      <c r="EG372" s="35"/>
      <c r="EH372" s="35"/>
      <c r="EI372" s="35"/>
      <c r="EJ372" s="35"/>
      <c r="EK372" s="35"/>
      <c r="EL372" s="35"/>
      <c r="EM372" s="35"/>
      <c r="EN372" s="35"/>
      <c r="EO372" s="35"/>
      <c r="EP372" s="35"/>
      <c r="EQ372" s="35"/>
      <c r="ER372" s="35"/>
      <c r="ES372" s="35"/>
      <c r="ET372" s="35"/>
      <c r="EU372" s="35"/>
      <c r="EV372" s="35"/>
      <c r="EW372" s="35"/>
      <c r="EX372" s="35"/>
      <c r="EY372" s="35"/>
      <c r="EZ372" s="35"/>
      <c r="FA372" s="35"/>
      <c r="FB372" s="35"/>
      <c r="FC372" s="35"/>
      <c r="FD372" s="35"/>
      <c r="FE372" s="35"/>
      <c r="FF372" s="35"/>
      <c r="FG372" s="35"/>
      <c r="FH372" s="35"/>
      <c r="FI372" s="35"/>
      <c r="FJ372" s="35"/>
      <c r="FK372" s="35"/>
      <c r="FL372" s="35"/>
      <c r="FM372" s="35"/>
      <c r="FN372" s="35"/>
      <c r="FO372" s="35"/>
      <c r="FP372" s="35"/>
      <c r="FQ372" s="35"/>
      <c r="FR372" s="35"/>
      <c r="FS372" s="35"/>
      <c r="FT372" s="35"/>
      <c r="FU372" s="35"/>
      <c r="FV372" s="35"/>
      <c r="FW372" s="35"/>
      <c r="FX372" s="35"/>
      <c r="FY372" s="35"/>
      <c r="FZ372" s="35"/>
      <c r="GA372" s="35"/>
      <c r="GB372" s="35"/>
      <c r="GC372" s="35"/>
      <c r="GD372" s="35"/>
      <c r="GE372" s="35"/>
      <c r="GF372" s="35"/>
      <c r="GG372" s="35"/>
      <c r="GH372" s="35"/>
      <c r="GI372" s="35"/>
      <c r="GJ372" s="35"/>
      <c r="GK372" s="35"/>
      <c r="GL372" s="35"/>
      <c r="GM372" s="35"/>
      <c r="GN372" s="35"/>
      <c r="GO372" s="35"/>
      <c r="GP372" s="35"/>
      <c r="GQ372" s="35"/>
      <c r="GR372" s="35"/>
      <c r="GS372" s="35"/>
      <c r="GT372" s="35"/>
      <c r="GU372" s="35"/>
      <c r="GV372" s="35"/>
      <c r="GW372" s="35"/>
      <c r="GX372" s="35"/>
      <c r="GY372" s="35"/>
      <c r="GZ372" s="35"/>
      <c r="HA372" s="35"/>
      <c r="HB372" s="35"/>
      <c r="HC372" s="35"/>
      <c r="HD372" s="35"/>
      <c r="HE372" s="35"/>
      <c r="HF372" s="35"/>
      <c r="HG372" s="35"/>
      <c r="HH372" s="35"/>
      <c r="HI372" s="35"/>
      <c r="HJ372" s="35"/>
      <c r="HK372" s="35"/>
      <c r="HL372" s="35"/>
      <c r="HM372" s="35"/>
      <c r="HN372" s="35"/>
      <c r="HO372" s="35"/>
      <c r="HP372" s="35"/>
      <c r="HQ372" s="35"/>
      <c r="HR372" s="35"/>
      <c r="HS372" s="35"/>
      <c r="HT372" s="35"/>
      <c r="HU372" s="35"/>
      <c r="HV372" s="35"/>
      <c r="HW372" s="35"/>
      <c r="HX372" s="35"/>
      <c r="HY372" s="35"/>
      <c r="HZ372" s="35"/>
      <c r="IA372" s="35"/>
      <c r="IB372" s="35"/>
      <c r="IC372" s="35"/>
      <c r="ID372" s="35"/>
      <c r="IE372" s="35"/>
      <c r="IF372" s="35"/>
      <c r="IG372" s="35"/>
      <c r="IH372" s="35"/>
      <c r="II372" s="35"/>
      <c r="IJ372" s="35"/>
      <c r="IK372" s="35"/>
      <c r="IL372" s="35"/>
      <c r="IM372" s="35"/>
      <c r="IN372" s="35"/>
      <c r="IO372" s="35"/>
      <c r="IP372" s="35"/>
      <c r="IQ372" s="35"/>
      <c r="IR372" s="35"/>
      <c r="IS372" s="35"/>
      <c r="IT372" s="35"/>
      <c r="IU372" s="35"/>
      <c r="IV372" s="35"/>
    </row>
    <row r="373" spans="1:256" ht="33" customHeight="1" x14ac:dyDescent="0.25">
      <c r="A373" s="22">
        <f t="shared" si="4"/>
        <v>364</v>
      </c>
      <c r="B373" s="39"/>
      <c r="C373" s="39"/>
      <c r="D373" s="39"/>
      <c r="E373" s="39"/>
      <c r="F373" s="23">
        <f>Mestizos!F373+Indígenas!F373+Afros!F373</f>
        <v>0</v>
      </c>
      <c r="G373" s="23">
        <f>Mestizos!G373+Indígenas!G373+Afros!G373</f>
        <v>0</v>
      </c>
      <c r="H373" s="23">
        <f>Mestizos!H373+Indígenas!H373+Afros!H373</f>
        <v>0</v>
      </c>
      <c r="I373" s="23">
        <f>Mestizos!I373+Indígenas!I373+Afros!I373</f>
        <v>0</v>
      </c>
      <c r="J373" s="23">
        <f>Mestizos!J373+Indígenas!J373+Afros!J373</f>
        <v>0</v>
      </c>
      <c r="K373" s="23">
        <f>Mestizos!K373+Indígenas!K373+Afros!K373</f>
        <v>0</v>
      </c>
      <c r="L373" s="43">
        <f>Mestizos!L373+Indígenas!L373+Afros!L373</f>
        <v>0</v>
      </c>
      <c r="M373" s="23">
        <f>Mestizos!M373+Indígenas!M373+Afros!M373</f>
        <v>0</v>
      </c>
      <c r="N373" s="23">
        <f>Mestizos!N373+Indígenas!N373+Afros!N373</f>
        <v>0</v>
      </c>
      <c r="O373" s="23">
        <f>Mestizos!O373+Indígenas!O373+Afros!O373</f>
        <v>0</v>
      </c>
      <c r="P373" s="23">
        <f>Mestizos!P373+Indígenas!P373+Afros!P373</f>
        <v>0</v>
      </c>
      <c r="Q373" s="23">
        <f>Mestizos!Q373+Indígenas!Q373+Afros!Q373</f>
        <v>0</v>
      </c>
      <c r="R373" s="45">
        <f>Mestizos!R373+Indígenas!R373+Afros!R373</f>
        <v>0</v>
      </c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35"/>
      <c r="AW373" s="35"/>
      <c r="AX373" s="35"/>
      <c r="AY373" s="35"/>
      <c r="AZ373" s="35"/>
      <c r="BA373" s="35"/>
      <c r="BB373" s="35"/>
      <c r="BC373" s="35"/>
      <c r="BD373" s="35"/>
      <c r="BE373" s="35"/>
      <c r="BF373" s="35"/>
      <c r="BG373" s="35"/>
      <c r="BH373" s="35"/>
      <c r="BI373" s="35"/>
      <c r="BJ373" s="35"/>
      <c r="BK373" s="35"/>
      <c r="BL373" s="35"/>
      <c r="BM373" s="35"/>
      <c r="BN373" s="35"/>
      <c r="BO373" s="35"/>
      <c r="BP373" s="35"/>
      <c r="BQ373" s="35"/>
      <c r="BR373" s="35"/>
      <c r="BS373" s="35"/>
      <c r="BT373" s="35"/>
      <c r="BU373" s="35"/>
      <c r="BV373" s="35"/>
      <c r="BW373" s="35"/>
      <c r="BX373" s="35"/>
      <c r="BY373" s="35"/>
      <c r="BZ373" s="35"/>
      <c r="CA373" s="35"/>
      <c r="CB373" s="35"/>
      <c r="CC373" s="35"/>
      <c r="CD373" s="35"/>
      <c r="CE373" s="35"/>
      <c r="CF373" s="35"/>
      <c r="CG373" s="35"/>
      <c r="CH373" s="35"/>
      <c r="CI373" s="35"/>
      <c r="CJ373" s="35"/>
      <c r="CK373" s="35"/>
      <c r="CL373" s="35"/>
      <c r="CM373" s="35"/>
      <c r="CN373" s="35"/>
      <c r="CO373" s="35"/>
      <c r="CP373" s="35"/>
      <c r="CQ373" s="35"/>
      <c r="CR373" s="35"/>
      <c r="CS373" s="35"/>
      <c r="CT373" s="35"/>
      <c r="CU373" s="35"/>
      <c r="CV373" s="35"/>
      <c r="CW373" s="35"/>
      <c r="CX373" s="35"/>
      <c r="CY373" s="35"/>
      <c r="CZ373" s="35"/>
      <c r="DA373" s="35"/>
      <c r="DB373" s="35"/>
      <c r="DC373" s="35"/>
      <c r="DD373" s="35"/>
      <c r="DE373" s="35"/>
      <c r="DF373" s="35"/>
      <c r="DG373" s="35"/>
      <c r="DH373" s="35"/>
      <c r="DI373" s="35"/>
      <c r="DJ373" s="35"/>
      <c r="DK373" s="35"/>
      <c r="DL373" s="35"/>
      <c r="DM373" s="35"/>
      <c r="DN373" s="35"/>
      <c r="DO373" s="35"/>
      <c r="DP373" s="35"/>
      <c r="DQ373" s="35"/>
      <c r="DR373" s="35"/>
      <c r="DS373" s="35"/>
      <c r="DT373" s="35"/>
      <c r="DU373" s="35"/>
      <c r="DV373" s="35"/>
      <c r="DW373" s="35"/>
      <c r="DX373" s="35"/>
      <c r="DY373" s="35"/>
      <c r="DZ373" s="35"/>
      <c r="EA373" s="35"/>
      <c r="EB373" s="35"/>
      <c r="EC373" s="35"/>
      <c r="ED373" s="35"/>
      <c r="EE373" s="35"/>
      <c r="EF373" s="35"/>
      <c r="EG373" s="35"/>
      <c r="EH373" s="35"/>
      <c r="EI373" s="35"/>
      <c r="EJ373" s="35"/>
      <c r="EK373" s="35"/>
      <c r="EL373" s="35"/>
      <c r="EM373" s="35"/>
      <c r="EN373" s="35"/>
      <c r="EO373" s="35"/>
      <c r="EP373" s="35"/>
      <c r="EQ373" s="35"/>
      <c r="ER373" s="35"/>
      <c r="ES373" s="35"/>
      <c r="ET373" s="35"/>
      <c r="EU373" s="35"/>
      <c r="EV373" s="35"/>
      <c r="EW373" s="35"/>
      <c r="EX373" s="35"/>
      <c r="EY373" s="35"/>
      <c r="EZ373" s="35"/>
      <c r="FA373" s="35"/>
      <c r="FB373" s="35"/>
      <c r="FC373" s="35"/>
      <c r="FD373" s="35"/>
      <c r="FE373" s="35"/>
      <c r="FF373" s="35"/>
      <c r="FG373" s="35"/>
      <c r="FH373" s="35"/>
      <c r="FI373" s="35"/>
      <c r="FJ373" s="35"/>
      <c r="FK373" s="35"/>
      <c r="FL373" s="35"/>
      <c r="FM373" s="35"/>
      <c r="FN373" s="35"/>
      <c r="FO373" s="35"/>
      <c r="FP373" s="35"/>
      <c r="FQ373" s="35"/>
      <c r="FR373" s="35"/>
      <c r="FS373" s="35"/>
      <c r="FT373" s="35"/>
      <c r="FU373" s="35"/>
      <c r="FV373" s="35"/>
      <c r="FW373" s="35"/>
      <c r="FX373" s="35"/>
      <c r="FY373" s="35"/>
      <c r="FZ373" s="35"/>
      <c r="GA373" s="35"/>
      <c r="GB373" s="35"/>
      <c r="GC373" s="35"/>
      <c r="GD373" s="35"/>
      <c r="GE373" s="35"/>
      <c r="GF373" s="35"/>
      <c r="GG373" s="35"/>
      <c r="GH373" s="35"/>
      <c r="GI373" s="35"/>
      <c r="GJ373" s="35"/>
      <c r="GK373" s="35"/>
      <c r="GL373" s="35"/>
      <c r="GM373" s="35"/>
      <c r="GN373" s="35"/>
      <c r="GO373" s="35"/>
      <c r="GP373" s="35"/>
      <c r="GQ373" s="35"/>
      <c r="GR373" s="35"/>
      <c r="GS373" s="35"/>
      <c r="GT373" s="35"/>
      <c r="GU373" s="35"/>
      <c r="GV373" s="35"/>
      <c r="GW373" s="35"/>
      <c r="GX373" s="35"/>
      <c r="GY373" s="35"/>
      <c r="GZ373" s="35"/>
      <c r="HA373" s="35"/>
      <c r="HB373" s="35"/>
      <c r="HC373" s="35"/>
      <c r="HD373" s="35"/>
      <c r="HE373" s="35"/>
      <c r="HF373" s="35"/>
      <c r="HG373" s="35"/>
      <c r="HH373" s="35"/>
      <c r="HI373" s="35"/>
      <c r="HJ373" s="35"/>
      <c r="HK373" s="35"/>
      <c r="HL373" s="35"/>
      <c r="HM373" s="35"/>
      <c r="HN373" s="35"/>
      <c r="HO373" s="35"/>
      <c r="HP373" s="35"/>
      <c r="HQ373" s="35"/>
      <c r="HR373" s="35"/>
      <c r="HS373" s="35"/>
      <c r="HT373" s="35"/>
      <c r="HU373" s="35"/>
      <c r="HV373" s="35"/>
      <c r="HW373" s="35"/>
      <c r="HX373" s="35"/>
      <c r="HY373" s="35"/>
      <c r="HZ373" s="35"/>
      <c r="IA373" s="35"/>
      <c r="IB373" s="35"/>
      <c r="IC373" s="35"/>
      <c r="ID373" s="35"/>
      <c r="IE373" s="35"/>
      <c r="IF373" s="35"/>
      <c r="IG373" s="35"/>
      <c r="IH373" s="35"/>
      <c r="II373" s="35"/>
      <c r="IJ373" s="35"/>
      <c r="IK373" s="35"/>
      <c r="IL373" s="35"/>
      <c r="IM373" s="35"/>
      <c r="IN373" s="35"/>
      <c r="IO373" s="35"/>
      <c r="IP373" s="35"/>
      <c r="IQ373" s="35"/>
      <c r="IR373" s="35"/>
      <c r="IS373" s="35"/>
      <c r="IT373" s="35"/>
      <c r="IU373" s="35"/>
      <c r="IV373" s="35"/>
    </row>
    <row r="374" spans="1:256" ht="33" customHeight="1" x14ac:dyDescent="0.25">
      <c r="A374" s="22">
        <f t="shared" si="4"/>
        <v>365</v>
      </c>
      <c r="B374" s="39"/>
      <c r="C374" s="39"/>
      <c r="D374" s="39"/>
      <c r="E374" s="39"/>
      <c r="F374" s="23">
        <f>Mestizos!F374+Indígenas!F374+Afros!F374</f>
        <v>0</v>
      </c>
      <c r="G374" s="23">
        <f>Mestizos!G374+Indígenas!G374+Afros!G374</f>
        <v>0</v>
      </c>
      <c r="H374" s="23">
        <f>Mestizos!H374+Indígenas!H374+Afros!H374</f>
        <v>0</v>
      </c>
      <c r="I374" s="23">
        <f>Mestizos!I374+Indígenas!I374+Afros!I374</f>
        <v>0</v>
      </c>
      <c r="J374" s="23">
        <f>Mestizos!J374+Indígenas!J374+Afros!J374</f>
        <v>0</v>
      </c>
      <c r="K374" s="23">
        <f>Mestizos!K374+Indígenas!K374+Afros!K374</f>
        <v>0</v>
      </c>
      <c r="L374" s="43">
        <f>Mestizos!L374+Indígenas!L374+Afros!L374</f>
        <v>0</v>
      </c>
      <c r="M374" s="23">
        <f>Mestizos!M374+Indígenas!M374+Afros!M374</f>
        <v>0</v>
      </c>
      <c r="N374" s="23">
        <f>Mestizos!N374+Indígenas!N374+Afros!N374</f>
        <v>0</v>
      </c>
      <c r="O374" s="23">
        <f>Mestizos!O374+Indígenas!O374+Afros!O374</f>
        <v>0</v>
      </c>
      <c r="P374" s="23">
        <f>Mestizos!P374+Indígenas!P374+Afros!P374</f>
        <v>0</v>
      </c>
      <c r="Q374" s="23">
        <f>Mestizos!Q374+Indígenas!Q374+Afros!Q374</f>
        <v>0</v>
      </c>
      <c r="R374" s="45">
        <f>Mestizos!R374+Indígenas!R374+Afros!R374</f>
        <v>0</v>
      </c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  <c r="AQ374" s="35"/>
      <c r="AR374" s="35"/>
      <c r="AS374" s="35"/>
      <c r="AT374" s="35"/>
      <c r="AU374" s="35"/>
      <c r="AV374" s="35"/>
      <c r="AW374" s="35"/>
      <c r="AX374" s="35"/>
      <c r="AY374" s="35"/>
      <c r="AZ374" s="35"/>
      <c r="BA374" s="35"/>
      <c r="BB374" s="35"/>
      <c r="BC374" s="35"/>
      <c r="BD374" s="35"/>
      <c r="BE374" s="35"/>
      <c r="BF374" s="35"/>
      <c r="BG374" s="35"/>
      <c r="BH374" s="35"/>
      <c r="BI374" s="35"/>
      <c r="BJ374" s="35"/>
      <c r="BK374" s="35"/>
      <c r="BL374" s="35"/>
      <c r="BM374" s="35"/>
      <c r="BN374" s="35"/>
      <c r="BO374" s="35"/>
      <c r="BP374" s="35"/>
      <c r="BQ374" s="35"/>
      <c r="BR374" s="35"/>
      <c r="BS374" s="35"/>
      <c r="BT374" s="35"/>
      <c r="BU374" s="35"/>
      <c r="BV374" s="35"/>
      <c r="BW374" s="35"/>
      <c r="BX374" s="35"/>
      <c r="BY374" s="35"/>
      <c r="BZ374" s="35"/>
      <c r="CA374" s="35"/>
      <c r="CB374" s="35"/>
      <c r="CC374" s="35"/>
      <c r="CD374" s="35"/>
      <c r="CE374" s="35"/>
      <c r="CF374" s="35"/>
      <c r="CG374" s="35"/>
      <c r="CH374" s="35"/>
      <c r="CI374" s="35"/>
      <c r="CJ374" s="35"/>
      <c r="CK374" s="35"/>
      <c r="CL374" s="35"/>
      <c r="CM374" s="35"/>
      <c r="CN374" s="35"/>
      <c r="CO374" s="35"/>
      <c r="CP374" s="35"/>
      <c r="CQ374" s="35"/>
      <c r="CR374" s="35"/>
      <c r="CS374" s="35"/>
      <c r="CT374" s="35"/>
      <c r="CU374" s="35"/>
      <c r="CV374" s="35"/>
      <c r="CW374" s="35"/>
      <c r="CX374" s="35"/>
      <c r="CY374" s="35"/>
      <c r="CZ374" s="35"/>
      <c r="DA374" s="35"/>
      <c r="DB374" s="35"/>
      <c r="DC374" s="35"/>
      <c r="DD374" s="35"/>
      <c r="DE374" s="35"/>
      <c r="DF374" s="35"/>
      <c r="DG374" s="35"/>
      <c r="DH374" s="35"/>
      <c r="DI374" s="35"/>
      <c r="DJ374" s="35"/>
      <c r="DK374" s="35"/>
      <c r="DL374" s="35"/>
      <c r="DM374" s="35"/>
      <c r="DN374" s="35"/>
      <c r="DO374" s="35"/>
      <c r="DP374" s="35"/>
      <c r="DQ374" s="35"/>
      <c r="DR374" s="35"/>
      <c r="DS374" s="35"/>
      <c r="DT374" s="35"/>
      <c r="DU374" s="35"/>
      <c r="DV374" s="35"/>
      <c r="DW374" s="35"/>
      <c r="DX374" s="35"/>
      <c r="DY374" s="35"/>
      <c r="DZ374" s="35"/>
      <c r="EA374" s="35"/>
      <c r="EB374" s="35"/>
      <c r="EC374" s="35"/>
      <c r="ED374" s="35"/>
      <c r="EE374" s="35"/>
      <c r="EF374" s="35"/>
      <c r="EG374" s="35"/>
      <c r="EH374" s="35"/>
      <c r="EI374" s="35"/>
      <c r="EJ374" s="35"/>
      <c r="EK374" s="35"/>
      <c r="EL374" s="35"/>
      <c r="EM374" s="35"/>
      <c r="EN374" s="35"/>
      <c r="EO374" s="35"/>
      <c r="EP374" s="35"/>
      <c r="EQ374" s="35"/>
      <c r="ER374" s="35"/>
      <c r="ES374" s="35"/>
      <c r="ET374" s="35"/>
      <c r="EU374" s="35"/>
      <c r="EV374" s="35"/>
      <c r="EW374" s="35"/>
      <c r="EX374" s="35"/>
      <c r="EY374" s="35"/>
      <c r="EZ374" s="35"/>
      <c r="FA374" s="35"/>
      <c r="FB374" s="35"/>
      <c r="FC374" s="35"/>
      <c r="FD374" s="35"/>
      <c r="FE374" s="35"/>
      <c r="FF374" s="35"/>
      <c r="FG374" s="35"/>
      <c r="FH374" s="35"/>
      <c r="FI374" s="35"/>
      <c r="FJ374" s="35"/>
      <c r="FK374" s="35"/>
      <c r="FL374" s="35"/>
      <c r="FM374" s="35"/>
      <c r="FN374" s="35"/>
      <c r="FO374" s="35"/>
      <c r="FP374" s="35"/>
      <c r="FQ374" s="35"/>
      <c r="FR374" s="35"/>
      <c r="FS374" s="35"/>
      <c r="FT374" s="35"/>
      <c r="FU374" s="35"/>
      <c r="FV374" s="35"/>
      <c r="FW374" s="35"/>
      <c r="FX374" s="35"/>
      <c r="FY374" s="35"/>
      <c r="FZ374" s="35"/>
      <c r="GA374" s="35"/>
      <c r="GB374" s="35"/>
      <c r="GC374" s="35"/>
      <c r="GD374" s="35"/>
      <c r="GE374" s="35"/>
      <c r="GF374" s="35"/>
      <c r="GG374" s="35"/>
      <c r="GH374" s="35"/>
      <c r="GI374" s="35"/>
      <c r="GJ374" s="35"/>
      <c r="GK374" s="35"/>
      <c r="GL374" s="35"/>
      <c r="GM374" s="35"/>
      <c r="GN374" s="35"/>
      <c r="GO374" s="35"/>
      <c r="GP374" s="35"/>
      <c r="GQ374" s="35"/>
      <c r="GR374" s="35"/>
      <c r="GS374" s="35"/>
      <c r="GT374" s="35"/>
      <c r="GU374" s="35"/>
      <c r="GV374" s="35"/>
      <c r="GW374" s="35"/>
      <c r="GX374" s="35"/>
      <c r="GY374" s="35"/>
      <c r="GZ374" s="35"/>
      <c r="HA374" s="35"/>
      <c r="HB374" s="35"/>
      <c r="HC374" s="35"/>
      <c r="HD374" s="35"/>
      <c r="HE374" s="35"/>
      <c r="HF374" s="35"/>
      <c r="HG374" s="35"/>
      <c r="HH374" s="35"/>
      <c r="HI374" s="35"/>
      <c r="HJ374" s="35"/>
      <c r="HK374" s="35"/>
      <c r="HL374" s="35"/>
      <c r="HM374" s="35"/>
      <c r="HN374" s="35"/>
      <c r="HO374" s="35"/>
      <c r="HP374" s="35"/>
      <c r="HQ374" s="35"/>
      <c r="HR374" s="35"/>
      <c r="HS374" s="35"/>
      <c r="HT374" s="35"/>
      <c r="HU374" s="35"/>
      <c r="HV374" s="35"/>
      <c r="HW374" s="35"/>
      <c r="HX374" s="35"/>
      <c r="HY374" s="35"/>
      <c r="HZ374" s="35"/>
      <c r="IA374" s="35"/>
      <c r="IB374" s="35"/>
      <c r="IC374" s="35"/>
      <c r="ID374" s="35"/>
      <c r="IE374" s="35"/>
      <c r="IF374" s="35"/>
      <c r="IG374" s="35"/>
      <c r="IH374" s="35"/>
      <c r="II374" s="35"/>
      <c r="IJ374" s="35"/>
      <c r="IK374" s="35"/>
      <c r="IL374" s="35"/>
      <c r="IM374" s="35"/>
      <c r="IN374" s="35"/>
      <c r="IO374" s="35"/>
      <c r="IP374" s="35"/>
      <c r="IQ374" s="35"/>
      <c r="IR374" s="35"/>
      <c r="IS374" s="35"/>
      <c r="IT374" s="35"/>
      <c r="IU374" s="35"/>
      <c r="IV374" s="35"/>
    </row>
    <row r="375" spans="1:256" ht="33" customHeight="1" x14ac:dyDescent="0.25">
      <c r="A375" s="22">
        <f t="shared" si="4"/>
        <v>366</v>
      </c>
      <c r="B375" s="39"/>
      <c r="C375" s="39"/>
      <c r="D375" s="39"/>
      <c r="E375" s="39"/>
      <c r="F375" s="23">
        <f>Mestizos!F375+Indígenas!F375+Afros!F375</f>
        <v>0</v>
      </c>
      <c r="G375" s="23">
        <f>Mestizos!G375+Indígenas!G375+Afros!G375</f>
        <v>0</v>
      </c>
      <c r="H375" s="23">
        <f>Mestizos!H375+Indígenas!H375+Afros!H375</f>
        <v>0</v>
      </c>
      <c r="I375" s="23">
        <f>Mestizos!I375+Indígenas!I375+Afros!I375</f>
        <v>0</v>
      </c>
      <c r="J375" s="23">
        <f>Mestizos!J375+Indígenas!J375+Afros!J375</f>
        <v>0</v>
      </c>
      <c r="K375" s="23">
        <f>Mestizos!K375+Indígenas!K375+Afros!K375</f>
        <v>0</v>
      </c>
      <c r="L375" s="43">
        <f>Mestizos!L375+Indígenas!L375+Afros!L375</f>
        <v>0</v>
      </c>
      <c r="M375" s="23">
        <f>Mestizos!M375+Indígenas!M375+Afros!M375</f>
        <v>0</v>
      </c>
      <c r="N375" s="23">
        <f>Mestizos!N375+Indígenas!N375+Afros!N375</f>
        <v>0</v>
      </c>
      <c r="O375" s="23">
        <f>Mestizos!O375+Indígenas!O375+Afros!O375</f>
        <v>0</v>
      </c>
      <c r="P375" s="23">
        <f>Mestizos!P375+Indígenas!P375+Afros!P375</f>
        <v>0</v>
      </c>
      <c r="Q375" s="23">
        <f>Mestizos!Q375+Indígenas!Q375+Afros!Q375</f>
        <v>0</v>
      </c>
      <c r="R375" s="45">
        <f>Mestizos!R375+Indígenas!R375+Afros!R375</f>
        <v>0</v>
      </c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35"/>
      <c r="AT375" s="35"/>
      <c r="AU375" s="35"/>
      <c r="AV375" s="35"/>
      <c r="AW375" s="35"/>
      <c r="AX375" s="35"/>
      <c r="AY375" s="35"/>
      <c r="AZ375" s="35"/>
      <c r="BA375" s="35"/>
      <c r="BB375" s="35"/>
      <c r="BC375" s="35"/>
      <c r="BD375" s="35"/>
      <c r="BE375" s="35"/>
      <c r="BF375" s="35"/>
      <c r="BG375" s="35"/>
      <c r="BH375" s="35"/>
      <c r="BI375" s="35"/>
      <c r="BJ375" s="35"/>
      <c r="BK375" s="35"/>
      <c r="BL375" s="35"/>
      <c r="BM375" s="35"/>
      <c r="BN375" s="35"/>
      <c r="BO375" s="35"/>
      <c r="BP375" s="35"/>
      <c r="BQ375" s="35"/>
      <c r="BR375" s="35"/>
      <c r="BS375" s="35"/>
      <c r="BT375" s="35"/>
      <c r="BU375" s="35"/>
      <c r="BV375" s="35"/>
      <c r="BW375" s="35"/>
      <c r="BX375" s="35"/>
      <c r="BY375" s="35"/>
      <c r="BZ375" s="35"/>
      <c r="CA375" s="35"/>
      <c r="CB375" s="35"/>
      <c r="CC375" s="35"/>
      <c r="CD375" s="35"/>
      <c r="CE375" s="35"/>
      <c r="CF375" s="35"/>
      <c r="CG375" s="35"/>
      <c r="CH375" s="35"/>
      <c r="CI375" s="35"/>
      <c r="CJ375" s="35"/>
      <c r="CK375" s="35"/>
      <c r="CL375" s="35"/>
      <c r="CM375" s="35"/>
      <c r="CN375" s="35"/>
      <c r="CO375" s="35"/>
      <c r="CP375" s="35"/>
      <c r="CQ375" s="35"/>
      <c r="CR375" s="35"/>
      <c r="CS375" s="35"/>
      <c r="CT375" s="35"/>
      <c r="CU375" s="35"/>
      <c r="CV375" s="35"/>
      <c r="CW375" s="35"/>
      <c r="CX375" s="35"/>
      <c r="CY375" s="35"/>
      <c r="CZ375" s="35"/>
      <c r="DA375" s="35"/>
      <c r="DB375" s="35"/>
      <c r="DC375" s="35"/>
      <c r="DD375" s="35"/>
      <c r="DE375" s="35"/>
      <c r="DF375" s="35"/>
      <c r="DG375" s="35"/>
      <c r="DH375" s="35"/>
      <c r="DI375" s="35"/>
      <c r="DJ375" s="35"/>
      <c r="DK375" s="35"/>
      <c r="DL375" s="35"/>
      <c r="DM375" s="35"/>
      <c r="DN375" s="35"/>
      <c r="DO375" s="35"/>
      <c r="DP375" s="35"/>
      <c r="DQ375" s="35"/>
      <c r="DR375" s="35"/>
      <c r="DS375" s="35"/>
      <c r="DT375" s="35"/>
      <c r="DU375" s="35"/>
      <c r="DV375" s="35"/>
      <c r="DW375" s="35"/>
      <c r="DX375" s="35"/>
      <c r="DY375" s="35"/>
      <c r="DZ375" s="35"/>
      <c r="EA375" s="35"/>
      <c r="EB375" s="35"/>
      <c r="EC375" s="35"/>
      <c r="ED375" s="35"/>
      <c r="EE375" s="35"/>
      <c r="EF375" s="35"/>
      <c r="EG375" s="35"/>
      <c r="EH375" s="35"/>
      <c r="EI375" s="35"/>
      <c r="EJ375" s="35"/>
      <c r="EK375" s="35"/>
      <c r="EL375" s="35"/>
      <c r="EM375" s="35"/>
      <c r="EN375" s="35"/>
      <c r="EO375" s="35"/>
      <c r="EP375" s="35"/>
      <c r="EQ375" s="35"/>
      <c r="ER375" s="35"/>
      <c r="ES375" s="35"/>
      <c r="ET375" s="35"/>
      <c r="EU375" s="35"/>
      <c r="EV375" s="35"/>
      <c r="EW375" s="35"/>
      <c r="EX375" s="35"/>
      <c r="EY375" s="35"/>
      <c r="EZ375" s="35"/>
      <c r="FA375" s="35"/>
      <c r="FB375" s="35"/>
      <c r="FC375" s="35"/>
      <c r="FD375" s="35"/>
      <c r="FE375" s="35"/>
      <c r="FF375" s="35"/>
      <c r="FG375" s="35"/>
      <c r="FH375" s="35"/>
      <c r="FI375" s="35"/>
      <c r="FJ375" s="35"/>
      <c r="FK375" s="35"/>
      <c r="FL375" s="35"/>
      <c r="FM375" s="35"/>
      <c r="FN375" s="35"/>
      <c r="FO375" s="35"/>
      <c r="FP375" s="35"/>
      <c r="FQ375" s="35"/>
      <c r="FR375" s="35"/>
      <c r="FS375" s="35"/>
      <c r="FT375" s="35"/>
      <c r="FU375" s="35"/>
      <c r="FV375" s="35"/>
      <c r="FW375" s="35"/>
      <c r="FX375" s="35"/>
      <c r="FY375" s="35"/>
      <c r="FZ375" s="35"/>
      <c r="GA375" s="35"/>
      <c r="GB375" s="35"/>
      <c r="GC375" s="35"/>
      <c r="GD375" s="35"/>
      <c r="GE375" s="35"/>
      <c r="GF375" s="35"/>
      <c r="GG375" s="35"/>
      <c r="GH375" s="35"/>
      <c r="GI375" s="35"/>
      <c r="GJ375" s="35"/>
      <c r="GK375" s="35"/>
      <c r="GL375" s="35"/>
      <c r="GM375" s="35"/>
      <c r="GN375" s="35"/>
      <c r="GO375" s="35"/>
      <c r="GP375" s="35"/>
      <c r="GQ375" s="35"/>
      <c r="GR375" s="35"/>
      <c r="GS375" s="35"/>
      <c r="GT375" s="35"/>
      <c r="GU375" s="35"/>
      <c r="GV375" s="35"/>
      <c r="GW375" s="35"/>
      <c r="GX375" s="35"/>
      <c r="GY375" s="35"/>
      <c r="GZ375" s="35"/>
      <c r="HA375" s="35"/>
      <c r="HB375" s="35"/>
      <c r="HC375" s="35"/>
      <c r="HD375" s="35"/>
      <c r="HE375" s="35"/>
      <c r="HF375" s="35"/>
      <c r="HG375" s="35"/>
      <c r="HH375" s="35"/>
      <c r="HI375" s="35"/>
      <c r="HJ375" s="35"/>
      <c r="HK375" s="35"/>
      <c r="HL375" s="35"/>
      <c r="HM375" s="35"/>
      <c r="HN375" s="35"/>
      <c r="HO375" s="35"/>
      <c r="HP375" s="35"/>
      <c r="HQ375" s="35"/>
      <c r="HR375" s="35"/>
      <c r="HS375" s="35"/>
      <c r="HT375" s="35"/>
      <c r="HU375" s="35"/>
      <c r="HV375" s="35"/>
      <c r="HW375" s="35"/>
      <c r="HX375" s="35"/>
      <c r="HY375" s="35"/>
      <c r="HZ375" s="35"/>
      <c r="IA375" s="35"/>
      <c r="IB375" s="35"/>
      <c r="IC375" s="35"/>
      <c r="ID375" s="35"/>
      <c r="IE375" s="35"/>
      <c r="IF375" s="35"/>
      <c r="IG375" s="35"/>
      <c r="IH375" s="35"/>
      <c r="II375" s="35"/>
      <c r="IJ375" s="35"/>
      <c r="IK375" s="35"/>
      <c r="IL375" s="35"/>
      <c r="IM375" s="35"/>
      <c r="IN375" s="35"/>
      <c r="IO375" s="35"/>
      <c r="IP375" s="35"/>
      <c r="IQ375" s="35"/>
      <c r="IR375" s="35"/>
      <c r="IS375" s="35"/>
      <c r="IT375" s="35"/>
      <c r="IU375" s="35"/>
      <c r="IV375" s="35"/>
    </row>
    <row r="376" spans="1:256" ht="33" customHeight="1" x14ac:dyDescent="0.25">
      <c r="A376" s="22">
        <f t="shared" si="4"/>
        <v>367</v>
      </c>
      <c r="B376" s="39"/>
      <c r="C376" s="39"/>
      <c r="D376" s="39"/>
      <c r="E376" s="39"/>
      <c r="F376" s="23">
        <f>Mestizos!F376+Indígenas!F376+Afros!F376</f>
        <v>0</v>
      </c>
      <c r="G376" s="23">
        <f>Mestizos!G376+Indígenas!G376+Afros!G376</f>
        <v>0</v>
      </c>
      <c r="H376" s="23">
        <f>Mestizos!H376+Indígenas!H376+Afros!H376</f>
        <v>0</v>
      </c>
      <c r="I376" s="23">
        <f>Mestizos!I376+Indígenas!I376+Afros!I376</f>
        <v>0</v>
      </c>
      <c r="J376" s="23">
        <f>Mestizos!J376+Indígenas!J376+Afros!J376</f>
        <v>0</v>
      </c>
      <c r="K376" s="23">
        <f>Mestizos!K376+Indígenas!K376+Afros!K376</f>
        <v>0</v>
      </c>
      <c r="L376" s="43">
        <f>Mestizos!L376+Indígenas!L376+Afros!L376</f>
        <v>0</v>
      </c>
      <c r="M376" s="23">
        <f>Mestizos!M376+Indígenas!M376+Afros!M376</f>
        <v>0</v>
      </c>
      <c r="N376" s="23">
        <f>Mestizos!N376+Indígenas!N376+Afros!N376</f>
        <v>0</v>
      </c>
      <c r="O376" s="23">
        <f>Mestizos!O376+Indígenas!O376+Afros!O376</f>
        <v>0</v>
      </c>
      <c r="P376" s="23">
        <f>Mestizos!P376+Indígenas!P376+Afros!P376</f>
        <v>0</v>
      </c>
      <c r="Q376" s="23">
        <f>Mestizos!Q376+Indígenas!Q376+Afros!Q376</f>
        <v>0</v>
      </c>
      <c r="R376" s="45">
        <f>Mestizos!R376+Indígenas!R376+Afros!R376</f>
        <v>0</v>
      </c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35"/>
      <c r="AV376" s="35"/>
      <c r="AW376" s="35"/>
      <c r="AX376" s="35"/>
      <c r="AY376" s="35"/>
      <c r="AZ376" s="35"/>
      <c r="BA376" s="35"/>
      <c r="BB376" s="35"/>
      <c r="BC376" s="35"/>
      <c r="BD376" s="35"/>
      <c r="BE376" s="35"/>
      <c r="BF376" s="35"/>
      <c r="BG376" s="35"/>
      <c r="BH376" s="35"/>
      <c r="BI376" s="35"/>
      <c r="BJ376" s="35"/>
      <c r="BK376" s="35"/>
      <c r="BL376" s="35"/>
      <c r="BM376" s="35"/>
      <c r="BN376" s="35"/>
      <c r="BO376" s="35"/>
      <c r="BP376" s="35"/>
      <c r="BQ376" s="35"/>
      <c r="BR376" s="35"/>
      <c r="BS376" s="35"/>
      <c r="BT376" s="35"/>
      <c r="BU376" s="35"/>
      <c r="BV376" s="35"/>
      <c r="BW376" s="35"/>
      <c r="BX376" s="35"/>
      <c r="BY376" s="35"/>
      <c r="BZ376" s="35"/>
      <c r="CA376" s="35"/>
      <c r="CB376" s="35"/>
      <c r="CC376" s="35"/>
      <c r="CD376" s="35"/>
      <c r="CE376" s="35"/>
      <c r="CF376" s="35"/>
      <c r="CG376" s="35"/>
      <c r="CH376" s="35"/>
      <c r="CI376" s="35"/>
      <c r="CJ376" s="35"/>
      <c r="CK376" s="35"/>
      <c r="CL376" s="35"/>
      <c r="CM376" s="35"/>
      <c r="CN376" s="35"/>
      <c r="CO376" s="35"/>
      <c r="CP376" s="35"/>
      <c r="CQ376" s="35"/>
      <c r="CR376" s="35"/>
      <c r="CS376" s="35"/>
      <c r="CT376" s="35"/>
      <c r="CU376" s="35"/>
      <c r="CV376" s="35"/>
      <c r="CW376" s="35"/>
      <c r="CX376" s="35"/>
      <c r="CY376" s="35"/>
      <c r="CZ376" s="35"/>
      <c r="DA376" s="35"/>
      <c r="DB376" s="35"/>
      <c r="DC376" s="35"/>
      <c r="DD376" s="35"/>
      <c r="DE376" s="35"/>
      <c r="DF376" s="35"/>
      <c r="DG376" s="35"/>
      <c r="DH376" s="35"/>
      <c r="DI376" s="35"/>
      <c r="DJ376" s="35"/>
      <c r="DK376" s="35"/>
      <c r="DL376" s="35"/>
      <c r="DM376" s="35"/>
      <c r="DN376" s="35"/>
      <c r="DO376" s="35"/>
      <c r="DP376" s="35"/>
      <c r="DQ376" s="35"/>
      <c r="DR376" s="35"/>
      <c r="DS376" s="35"/>
      <c r="DT376" s="35"/>
      <c r="DU376" s="35"/>
      <c r="DV376" s="35"/>
      <c r="DW376" s="35"/>
      <c r="DX376" s="35"/>
      <c r="DY376" s="35"/>
      <c r="DZ376" s="35"/>
      <c r="EA376" s="35"/>
      <c r="EB376" s="35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5"/>
      <c r="EW376" s="35"/>
      <c r="EX376" s="35"/>
      <c r="EY376" s="35"/>
      <c r="EZ376" s="35"/>
      <c r="FA376" s="35"/>
      <c r="FB376" s="35"/>
      <c r="FC376" s="35"/>
      <c r="FD376" s="35"/>
      <c r="FE376" s="35"/>
      <c r="FF376" s="35"/>
      <c r="FG376" s="35"/>
      <c r="FH376" s="35"/>
      <c r="FI376" s="35"/>
      <c r="FJ376" s="35"/>
      <c r="FK376" s="35"/>
      <c r="FL376" s="35"/>
      <c r="FM376" s="35"/>
      <c r="FN376" s="35"/>
      <c r="FO376" s="35"/>
      <c r="FP376" s="35"/>
      <c r="FQ376" s="35"/>
      <c r="FR376" s="35"/>
      <c r="FS376" s="35"/>
      <c r="FT376" s="35"/>
      <c r="FU376" s="35"/>
      <c r="FV376" s="35"/>
      <c r="FW376" s="35"/>
      <c r="FX376" s="35"/>
      <c r="FY376" s="35"/>
      <c r="FZ376" s="35"/>
      <c r="GA376" s="35"/>
      <c r="GB376" s="35"/>
      <c r="GC376" s="35"/>
      <c r="GD376" s="35"/>
      <c r="GE376" s="35"/>
      <c r="GF376" s="35"/>
      <c r="GG376" s="35"/>
      <c r="GH376" s="35"/>
      <c r="GI376" s="35"/>
      <c r="GJ376" s="35"/>
      <c r="GK376" s="35"/>
      <c r="GL376" s="35"/>
      <c r="GM376" s="35"/>
      <c r="GN376" s="35"/>
      <c r="GO376" s="35"/>
      <c r="GP376" s="35"/>
      <c r="GQ376" s="35"/>
      <c r="GR376" s="35"/>
      <c r="GS376" s="35"/>
      <c r="GT376" s="35"/>
      <c r="GU376" s="35"/>
      <c r="GV376" s="35"/>
      <c r="GW376" s="35"/>
      <c r="GX376" s="35"/>
      <c r="GY376" s="35"/>
      <c r="GZ376" s="35"/>
      <c r="HA376" s="35"/>
      <c r="HB376" s="35"/>
      <c r="HC376" s="35"/>
      <c r="HD376" s="35"/>
      <c r="HE376" s="35"/>
      <c r="HF376" s="35"/>
      <c r="HG376" s="35"/>
      <c r="HH376" s="35"/>
      <c r="HI376" s="35"/>
      <c r="HJ376" s="35"/>
      <c r="HK376" s="35"/>
      <c r="HL376" s="35"/>
      <c r="HM376" s="35"/>
      <c r="HN376" s="35"/>
      <c r="HO376" s="35"/>
      <c r="HP376" s="35"/>
      <c r="HQ376" s="35"/>
      <c r="HR376" s="35"/>
      <c r="HS376" s="35"/>
      <c r="HT376" s="35"/>
      <c r="HU376" s="35"/>
      <c r="HV376" s="35"/>
      <c r="HW376" s="35"/>
      <c r="HX376" s="35"/>
      <c r="HY376" s="35"/>
      <c r="HZ376" s="35"/>
      <c r="IA376" s="35"/>
      <c r="IB376" s="35"/>
      <c r="IC376" s="35"/>
      <c r="ID376" s="35"/>
      <c r="IE376" s="35"/>
      <c r="IF376" s="35"/>
      <c r="IG376" s="35"/>
      <c r="IH376" s="35"/>
      <c r="II376" s="35"/>
      <c r="IJ376" s="35"/>
      <c r="IK376" s="35"/>
      <c r="IL376" s="35"/>
      <c r="IM376" s="35"/>
      <c r="IN376" s="35"/>
      <c r="IO376" s="35"/>
      <c r="IP376" s="35"/>
      <c r="IQ376" s="35"/>
      <c r="IR376" s="35"/>
      <c r="IS376" s="35"/>
      <c r="IT376" s="35"/>
      <c r="IU376" s="35"/>
      <c r="IV376" s="35"/>
    </row>
    <row r="377" spans="1:256" ht="33" customHeight="1" x14ac:dyDescent="0.25">
      <c r="A377" s="22">
        <f t="shared" si="4"/>
        <v>368</v>
      </c>
      <c r="B377" s="39"/>
      <c r="C377" s="39"/>
      <c r="D377" s="39"/>
      <c r="E377" s="39"/>
      <c r="F377" s="23">
        <f>Mestizos!F377+Indígenas!F377+Afros!F377</f>
        <v>0</v>
      </c>
      <c r="G377" s="23">
        <f>Mestizos!G377+Indígenas!G377+Afros!G377</f>
        <v>0</v>
      </c>
      <c r="H377" s="23">
        <f>Mestizos!H377+Indígenas!H377+Afros!H377</f>
        <v>0</v>
      </c>
      <c r="I377" s="23">
        <f>Mestizos!I377+Indígenas!I377+Afros!I377</f>
        <v>0</v>
      </c>
      <c r="J377" s="23">
        <f>Mestizos!J377+Indígenas!J377+Afros!J377</f>
        <v>0</v>
      </c>
      <c r="K377" s="23">
        <f>Mestizos!K377+Indígenas!K377+Afros!K377</f>
        <v>0</v>
      </c>
      <c r="L377" s="43">
        <f>Mestizos!L377+Indígenas!L377+Afros!L377</f>
        <v>0</v>
      </c>
      <c r="M377" s="23">
        <f>Mestizos!M377+Indígenas!M377+Afros!M377</f>
        <v>0</v>
      </c>
      <c r="N377" s="23">
        <f>Mestizos!N377+Indígenas!N377+Afros!N377</f>
        <v>0</v>
      </c>
      <c r="O377" s="23">
        <f>Mestizos!O377+Indígenas!O377+Afros!O377</f>
        <v>0</v>
      </c>
      <c r="P377" s="23">
        <f>Mestizos!P377+Indígenas!P377+Afros!P377</f>
        <v>0</v>
      </c>
      <c r="Q377" s="23">
        <f>Mestizos!Q377+Indígenas!Q377+Afros!Q377</f>
        <v>0</v>
      </c>
      <c r="R377" s="45">
        <f>Mestizos!R377+Indígenas!R377+Afros!R377</f>
        <v>0</v>
      </c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35"/>
      <c r="AR377" s="35"/>
      <c r="AS377" s="35"/>
      <c r="AT377" s="35"/>
      <c r="AU377" s="35"/>
      <c r="AV377" s="35"/>
      <c r="AW377" s="35"/>
      <c r="AX377" s="35"/>
      <c r="AY377" s="35"/>
      <c r="AZ377" s="35"/>
      <c r="BA377" s="35"/>
      <c r="BB377" s="35"/>
      <c r="BC377" s="35"/>
      <c r="BD377" s="35"/>
      <c r="BE377" s="35"/>
      <c r="BF377" s="35"/>
      <c r="BG377" s="35"/>
      <c r="BH377" s="35"/>
      <c r="BI377" s="35"/>
      <c r="BJ377" s="35"/>
      <c r="BK377" s="35"/>
      <c r="BL377" s="35"/>
      <c r="BM377" s="35"/>
      <c r="BN377" s="35"/>
      <c r="BO377" s="35"/>
      <c r="BP377" s="35"/>
      <c r="BQ377" s="35"/>
      <c r="BR377" s="35"/>
      <c r="BS377" s="35"/>
      <c r="BT377" s="35"/>
      <c r="BU377" s="35"/>
      <c r="BV377" s="35"/>
      <c r="BW377" s="35"/>
      <c r="BX377" s="35"/>
      <c r="BY377" s="35"/>
      <c r="BZ377" s="35"/>
      <c r="CA377" s="35"/>
      <c r="CB377" s="35"/>
      <c r="CC377" s="35"/>
      <c r="CD377" s="35"/>
      <c r="CE377" s="35"/>
      <c r="CF377" s="35"/>
      <c r="CG377" s="35"/>
      <c r="CH377" s="35"/>
      <c r="CI377" s="35"/>
      <c r="CJ377" s="35"/>
      <c r="CK377" s="35"/>
      <c r="CL377" s="35"/>
      <c r="CM377" s="35"/>
      <c r="CN377" s="35"/>
      <c r="CO377" s="35"/>
      <c r="CP377" s="35"/>
      <c r="CQ377" s="35"/>
      <c r="CR377" s="35"/>
      <c r="CS377" s="35"/>
      <c r="CT377" s="35"/>
      <c r="CU377" s="35"/>
      <c r="CV377" s="35"/>
      <c r="CW377" s="35"/>
      <c r="CX377" s="35"/>
      <c r="CY377" s="35"/>
      <c r="CZ377" s="35"/>
      <c r="DA377" s="35"/>
      <c r="DB377" s="35"/>
      <c r="DC377" s="35"/>
      <c r="DD377" s="35"/>
      <c r="DE377" s="35"/>
      <c r="DF377" s="35"/>
      <c r="DG377" s="35"/>
      <c r="DH377" s="35"/>
      <c r="DI377" s="35"/>
      <c r="DJ377" s="35"/>
      <c r="DK377" s="35"/>
      <c r="DL377" s="35"/>
      <c r="DM377" s="35"/>
      <c r="DN377" s="35"/>
      <c r="DO377" s="35"/>
      <c r="DP377" s="35"/>
      <c r="DQ377" s="35"/>
      <c r="DR377" s="35"/>
      <c r="DS377" s="35"/>
      <c r="DT377" s="35"/>
      <c r="DU377" s="35"/>
      <c r="DV377" s="35"/>
      <c r="DW377" s="35"/>
      <c r="DX377" s="35"/>
      <c r="DY377" s="35"/>
      <c r="DZ377" s="35"/>
      <c r="EA377" s="35"/>
      <c r="EB377" s="35"/>
      <c r="EC377" s="35"/>
      <c r="ED377" s="35"/>
      <c r="EE377" s="35"/>
      <c r="EF377" s="35"/>
      <c r="EG377" s="35"/>
      <c r="EH377" s="35"/>
      <c r="EI377" s="35"/>
      <c r="EJ377" s="35"/>
      <c r="EK377" s="35"/>
      <c r="EL377" s="35"/>
      <c r="EM377" s="35"/>
      <c r="EN377" s="35"/>
      <c r="EO377" s="35"/>
      <c r="EP377" s="35"/>
      <c r="EQ377" s="35"/>
      <c r="ER377" s="35"/>
      <c r="ES377" s="35"/>
      <c r="ET377" s="35"/>
      <c r="EU377" s="35"/>
      <c r="EV377" s="35"/>
      <c r="EW377" s="35"/>
      <c r="EX377" s="35"/>
      <c r="EY377" s="35"/>
      <c r="EZ377" s="35"/>
      <c r="FA377" s="35"/>
      <c r="FB377" s="35"/>
      <c r="FC377" s="35"/>
      <c r="FD377" s="35"/>
      <c r="FE377" s="35"/>
      <c r="FF377" s="35"/>
      <c r="FG377" s="35"/>
      <c r="FH377" s="35"/>
      <c r="FI377" s="35"/>
      <c r="FJ377" s="35"/>
      <c r="FK377" s="35"/>
      <c r="FL377" s="35"/>
      <c r="FM377" s="35"/>
      <c r="FN377" s="35"/>
      <c r="FO377" s="35"/>
      <c r="FP377" s="35"/>
      <c r="FQ377" s="35"/>
      <c r="FR377" s="35"/>
      <c r="FS377" s="35"/>
      <c r="FT377" s="35"/>
      <c r="FU377" s="35"/>
      <c r="FV377" s="35"/>
      <c r="FW377" s="35"/>
      <c r="FX377" s="35"/>
      <c r="FY377" s="35"/>
      <c r="FZ377" s="35"/>
      <c r="GA377" s="35"/>
      <c r="GB377" s="35"/>
      <c r="GC377" s="35"/>
      <c r="GD377" s="35"/>
      <c r="GE377" s="35"/>
      <c r="GF377" s="35"/>
      <c r="GG377" s="35"/>
      <c r="GH377" s="35"/>
      <c r="GI377" s="35"/>
      <c r="GJ377" s="35"/>
      <c r="GK377" s="35"/>
      <c r="GL377" s="35"/>
      <c r="GM377" s="35"/>
      <c r="GN377" s="35"/>
      <c r="GO377" s="35"/>
      <c r="GP377" s="35"/>
      <c r="GQ377" s="35"/>
      <c r="GR377" s="35"/>
      <c r="GS377" s="35"/>
      <c r="GT377" s="35"/>
      <c r="GU377" s="35"/>
      <c r="GV377" s="35"/>
      <c r="GW377" s="35"/>
      <c r="GX377" s="35"/>
      <c r="GY377" s="35"/>
      <c r="GZ377" s="35"/>
      <c r="HA377" s="35"/>
      <c r="HB377" s="35"/>
      <c r="HC377" s="35"/>
      <c r="HD377" s="35"/>
      <c r="HE377" s="35"/>
      <c r="HF377" s="35"/>
      <c r="HG377" s="35"/>
      <c r="HH377" s="35"/>
      <c r="HI377" s="35"/>
      <c r="HJ377" s="35"/>
      <c r="HK377" s="35"/>
      <c r="HL377" s="35"/>
      <c r="HM377" s="35"/>
      <c r="HN377" s="35"/>
      <c r="HO377" s="35"/>
      <c r="HP377" s="35"/>
      <c r="HQ377" s="35"/>
      <c r="HR377" s="35"/>
      <c r="HS377" s="35"/>
      <c r="HT377" s="35"/>
      <c r="HU377" s="35"/>
      <c r="HV377" s="35"/>
      <c r="HW377" s="35"/>
      <c r="HX377" s="35"/>
      <c r="HY377" s="35"/>
      <c r="HZ377" s="35"/>
      <c r="IA377" s="35"/>
      <c r="IB377" s="35"/>
      <c r="IC377" s="35"/>
      <c r="ID377" s="35"/>
      <c r="IE377" s="35"/>
      <c r="IF377" s="35"/>
      <c r="IG377" s="35"/>
      <c r="IH377" s="35"/>
      <c r="II377" s="35"/>
      <c r="IJ377" s="35"/>
      <c r="IK377" s="35"/>
      <c r="IL377" s="35"/>
      <c r="IM377" s="35"/>
      <c r="IN377" s="35"/>
      <c r="IO377" s="35"/>
      <c r="IP377" s="35"/>
      <c r="IQ377" s="35"/>
      <c r="IR377" s="35"/>
      <c r="IS377" s="35"/>
      <c r="IT377" s="35"/>
      <c r="IU377" s="35"/>
      <c r="IV377" s="35"/>
    </row>
    <row r="378" spans="1:256" ht="33" customHeight="1" x14ac:dyDescent="0.25">
      <c r="A378" s="22">
        <f t="shared" si="4"/>
        <v>369</v>
      </c>
      <c r="B378" s="39"/>
      <c r="C378" s="39"/>
      <c r="D378" s="39"/>
      <c r="E378" s="39"/>
      <c r="F378" s="23">
        <f>Mestizos!F378+Indígenas!F378+Afros!F378</f>
        <v>0</v>
      </c>
      <c r="G378" s="23">
        <f>Mestizos!G378+Indígenas!G378+Afros!G378</f>
        <v>0</v>
      </c>
      <c r="H378" s="23">
        <f>Mestizos!H378+Indígenas!H378+Afros!H378</f>
        <v>0</v>
      </c>
      <c r="I378" s="23">
        <f>Mestizos!I378+Indígenas!I378+Afros!I378</f>
        <v>0</v>
      </c>
      <c r="J378" s="23">
        <f>Mestizos!J378+Indígenas!J378+Afros!J378</f>
        <v>0</v>
      </c>
      <c r="K378" s="23">
        <f>Mestizos!K378+Indígenas!K378+Afros!K378</f>
        <v>0</v>
      </c>
      <c r="L378" s="43">
        <f>Mestizos!L378+Indígenas!L378+Afros!L378</f>
        <v>0</v>
      </c>
      <c r="M378" s="23">
        <f>Mestizos!M378+Indígenas!M378+Afros!M378</f>
        <v>0</v>
      </c>
      <c r="N378" s="23">
        <f>Mestizos!N378+Indígenas!N378+Afros!N378</f>
        <v>0</v>
      </c>
      <c r="O378" s="23">
        <f>Mestizos!O378+Indígenas!O378+Afros!O378</f>
        <v>0</v>
      </c>
      <c r="P378" s="23">
        <f>Mestizos!P378+Indígenas!P378+Afros!P378</f>
        <v>0</v>
      </c>
      <c r="Q378" s="23">
        <f>Mestizos!Q378+Indígenas!Q378+Afros!Q378</f>
        <v>0</v>
      </c>
      <c r="R378" s="45">
        <f>Mestizos!R378+Indígenas!R378+Afros!R378</f>
        <v>0</v>
      </c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  <c r="AQ378" s="35"/>
      <c r="AR378" s="35"/>
      <c r="AS378" s="35"/>
      <c r="AT378" s="35"/>
      <c r="AU378" s="35"/>
      <c r="AV378" s="35"/>
      <c r="AW378" s="35"/>
      <c r="AX378" s="35"/>
      <c r="AY378" s="35"/>
      <c r="AZ378" s="35"/>
      <c r="BA378" s="35"/>
      <c r="BB378" s="35"/>
      <c r="BC378" s="35"/>
      <c r="BD378" s="35"/>
      <c r="BE378" s="35"/>
      <c r="BF378" s="35"/>
      <c r="BG378" s="35"/>
      <c r="BH378" s="35"/>
      <c r="BI378" s="35"/>
      <c r="BJ378" s="35"/>
      <c r="BK378" s="35"/>
      <c r="BL378" s="35"/>
      <c r="BM378" s="35"/>
      <c r="BN378" s="35"/>
      <c r="BO378" s="35"/>
      <c r="BP378" s="35"/>
      <c r="BQ378" s="35"/>
      <c r="BR378" s="35"/>
      <c r="BS378" s="35"/>
      <c r="BT378" s="35"/>
      <c r="BU378" s="35"/>
      <c r="BV378" s="35"/>
      <c r="BW378" s="35"/>
      <c r="BX378" s="35"/>
      <c r="BY378" s="35"/>
      <c r="BZ378" s="35"/>
      <c r="CA378" s="35"/>
      <c r="CB378" s="35"/>
      <c r="CC378" s="35"/>
      <c r="CD378" s="35"/>
      <c r="CE378" s="35"/>
      <c r="CF378" s="35"/>
      <c r="CG378" s="35"/>
      <c r="CH378" s="35"/>
      <c r="CI378" s="35"/>
      <c r="CJ378" s="35"/>
      <c r="CK378" s="35"/>
      <c r="CL378" s="35"/>
      <c r="CM378" s="35"/>
      <c r="CN378" s="35"/>
      <c r="CO378" s="35"/>
      <c r="CP378" s="35"/>
      <c r="CQ378" s="35"/>
      <c r="CR378" s="35"/>
      <c r="CS378" s="35"/>
      <c r="CT378" s="35"/>
      <c r="CU378" s="35"/>
      <c r="CV378" s="35"/>
      <c r="CW378" s="35"/>
      <c r="CX378" s="35"/>
      <c r="CY378" s="35"/>
      <c r="CZ378" s="35"/>
      <c r="DA378" s="35"/>
      <c r="DB378" s="35"/>
      <c r="DC378" s="35"/>
      <c r="DD378" s="35"/>
      <c r="DE378" s="35"/>
      <c r="DF378" s="35"/>
      <c r="DG378" s="35"/>
      <c r="DH378" s="35"/>
      <c r="DI378" s="35"/>
      <c r="DJ378" s="35"/>
      <c r="DK378" s="35"/>
      <c r="DL378" s="35"/>
      <c r="DM378" s="35"/>
      <c r="DN378" s="35"/>
      <c r="DO378" s="35"/>
      <c r="DP378" s="35"/>
      <c r="DQ378" s="35"/>
      <c r="DR378" s="35"/>
      <c r="DS378" s="35"/>
      <c r="DT378" s="35"/>
      <c r="DU378" s="35"/>
      <c r="DV378" s="35"/>
      <c r="DW378" s="35"/>
      <c r="DX378" s="35"/>
      <c r="DY378" s="35"/>
      <c r="DZ378" s="35"/>
      <c r="EA378" s="35"/>
      <c r="EB378" s="35"/>
      <c r="EC378" s="35"/>
      <c r="ED378" s="35"/>
      <c r="EE378" s="35"/>
      <c r="EF378" s="35"/>
      <c r="EG378" s="35"/>
      <c r="EH378" s="35"/>
      <c r="EI378" s="35"/>
      <c r="EJ378" s="35"/>
      <c r="EK378" s="35"/>
      <c r="EL378" s="35"/>
      <c r="EM378" s="35"/>
      <c r="EN378" s="35"/>
      <c r="EO378" s="35"/>
      <c r="EP378" s="35"/>
      <c r="EQ378" s="35"/>
      <c r="ER378" s="35"/>
      <c r="ES378" s="35"/>
      <c r="ET378" s="35"/>
      <c r="EU378" s="35"/>
      <c r="EV378" s="35"/>
      <c r="EW378" s="35"/>
      <c r="EX378" s="35"/>
      <c r="EY378" s="35"/>
      <c r="EZ378" s="35"/>
      <c r="FA378" s="35"/>
      <c r="FB378" s="35"/>
      <c r="FC378" s="35"/>
      <c r="FD378" s="35"/>
      <c r="FE378" s="35"/>
      <c r="FF378" s="35"/>
      <c r="FG378" s="35"/>
      <c r="FH378" s="35"/>
      <c r="FI378" s="35"/>
      <c r="FJ378" s="35"/>
      <c r="FK378" s="35"/>
      <c r="FL378" s="35"/>
      <c r="FM378" s="35"/>
      <c r="FN378" s="35"/>
      <c r="FO378" s="35"/>
      <c r="FP378" s="35"/>
      <c r="FQ378" s="35"/>
      <c r="FR378" s="35"/>
      <c r="FS378" s="35"/>
      <c r="FT378" s="35"/>
      <c r="FU378" s="35"/>
      <c r="FV378" s="35"/>
      <c r="FW378" s="35"/>
      <c r="FX378" s="35"/>
      <c r="FY378" s="35"/>
      <c r="FZ378" s="35"/>
      <c r="GA378" s="35"/>
      <c r="GB378" s="35"/>
      <c r="GC378" s="35"/>
      <c r="GD378" s="35"/>
      <c r="GE378" s="35"/>
      <c r="GF378" s="35"/>
      <c r="GG378" s="35"/>
      <c r="GH378" s="35"/>
      <c r="GI378" s="35"/>
      <c r="GJ378" s="35"/>
      <c r="GK378" s="35"/>
      <c r="GL378" s="35"/>
      <c r="GM378" s="35"/>
      <c r="GN378" s="35"/>
      <c r="GO378" s="35"/>
      <c r="GP378" s="35"/>
      <c r="GQ378" s="35"/>
      <c r="GR378" s="35"/>
      <c r="GS378" s="35"/>
      <c r="GT378" s="35"/>
      <c r="GU378" s="35"/>
      <c r="GV378" s="35"/>
      <c r="GW378" s="35"/>
      <c r="GX378" s="35"/>
      <c r="GY378" s="35"/>
      <c r="GZ378" s="35"/>
      <c r="HA378" s="35"/>
      <c r="HB378" s="35"/>
      <c r="HC378" s="35"/>
      <c r="HD378" s="35"/>
      <c r="HE378" s="35"/>
      <c r="HF378" s="35"/>
      <c r="HG378" s="35"/>
      <c r="HH378" s="35"/>
      <c r="HI378" s="35"/>
      <c r="HJ378" s="35"/>
      <c r="HK378" s="35"/>
      <c r="HL378" s="35"/>
      <c r="HM378" s="35"/>
      <c r="HN378" s="35"/>
      <c r="HO378" s="35"/>
      <c r="HP378" s="35"/>
      <c r="HQ378" s="35"/>
      <c r="HR378" s="35"/>
      <c r="HS378" s="35"/>
      <c r="HT378" s="35"/>
      <c r="HU378" s="35"/>
      <c r="HV378" s="35"/>
      <c r="HW378" s="35"/>
      <c r="HX378" s="35"/>
      <c r="HY378" s="35"/>
      <c r="HZ378" s="35"/>
      <c r="IA378" s="35"/>
      <c r="IB378" s="35"/>
      <c r="IC378" s="35"/>
      <c r="ID378" s="35"/>
      <c r="IE378" s="35"/>
      <c r="IF378" s="35"/>
      <c r="IG378" s="35"/>
      <c r="IH378" s="35"/>
      <c r="II378" s="35"/>
      <c r="IJ378" s="35"/>
      <c r="IK378" s="35"/>
      <c r="IL378" s="35"/>
      <c r="IM378" s="35"/>
      <c r="IN378" s="35"/>
      <c r="IO378" s="35"/>
      <c r="IP378" s="35"/>
      <c r="IQ378" s="35"/>
      <c r="IR378" s="35"/>
      <c r="IS378" s="35"/>
      <c r="IT378" s="35"/>
      <c r="IU378" s="35"/>
      <c r="IV378" s="35"/>
    </row>
    <row r="379" spans="1:256" ht="33" customHeight="1" x14ac:dyDescent="0.25">
      <c r="A379" s="22">
        <f t="shared" si="4"/>
        <v>370</v>
      </c>
      <c r="B379" s="39"/>
      <c r="C379" s="39"/>
      <c r="D379" s="39"/>
      <c r="E379" s="39"/>
      <c r="F379" s="23">
        <f>Mestizos!F379+Indígenas!F379+Afros!F379</f>
        <v>0</v>
      </c>
      <c r="G379" s="23">
        <f>Mestizos!G379+Indígenas!G379+Afros!G379</f>
        <v>0</v>
      </c>
      <c r="H379" s="23">
        <f>Mestizos!H379+Indígenas!H379+Afros!H379</f>
        <v>0</v>
      </c>
      <c r="I379" s="23">
        <f>Mestizos!I379+Indígenas!I379+Afros!I379</f>
        <v>0</v>
      </c>
      <c r="J379" s="23">
        <f>Mestizos!J379+Indígenas!J379+Afros!J379</f>
        <v>0</v>
      </c>
      <c r="K379" s="23">
        <f>Mestizos!K379+Indígenas!K379+Afros!K379</f>
        <v>0</v>
      </c>
      <c r="L379" s="43">
        <f>Mestizos!L379+Indígenas!L379+Afros!L379</f>
        <v>0</v>
      </c>
      <c r="M379" s="23">
        <f>Mestizos!M379+Indígenas!M379+Afros!M379</f>
        <v>0</v>
      </c>
      <c r="N379" s="23">
        <f>Mestizos!N379+Indígenas!N379+Afros!N379</f>
        <v>0</v>
      </c>
      <c r="O379" s="23">
        <f>Mestizos!O379+Indígenas!O379+Afros!O379</f>
        <v>0</v>
      </c>
      <c r="P379" s="23">
        <f>Mestizos!P379+Indígenas!P379+Afros!P379</f>
        <v>0</v>
      </c>
      <c r="Q379" s="23">
        <f>Mestizos!Q379+Indígenas!Q379+Afros!Q379</f>
        <v>0</v>
      </c>
      <c r="R379" s="45">
        <f>Mestizos!R379+Indígenas!R379+Afros!R379</f>
        <v>0</v>
      </c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  <c r="AQ379" s="35"/>
      <c r="AR379" s="35"/>
      <c r="AS379" s="35"/>
      <c r="AT379" s="35"/>
      <c r="AU379" s="35"/>
      <c r="AV379" s="35"/>
      <c r="AW379" s="35"/>
      <c r="AX379" s="35"/>
      <c r="AY379" s="35"/>
      <c r="AZ379" s="35"/>
      <c r="BA379" s="35"/>
      <c r="BB379" s="35"/>
      <c r="BC379" s="35"/>
      <c r="BD379" s="35"/>
      <c r="BE379" s="35"/>
      <c r="BF379" s="35"/>
      <c r="BG379" s="35"/>
      <c r="BH379" s="35"/>
      <c r="BI379" s="35"/>
      <c r="BJ379" s="35"/>
      <c r="BK379" s="35"/>
      <c r="BL379" s="35"/>
      <c r="BM379" s="35"/>
      <c r="BN379" s="35"/>
      <c r="BO379" s="35"/>
      <c r="BP379" s="35"/>
      <c r="BQ379" s="35"/>
      <c r="BR379" s="35"/>
      <c r="BS379" s="35"/>
      <c r="BT379" s="35"/>
      <c r="BU379" s="35"/>
      <c r="BV379" s="35"/>
      <c r="BW379" s="35"/>
      <c r="BX379" s="35"/>
      <c r="BY379" s="35"/>
      <c r="BZ379" s="35"/>
      <c r="CA379" s="35"/>
      <c r="CB379" s="35"/>
      <c r="CC379" s="35"/>
      <c r="CD379" s="35"/>
      <c r="CE379" s="35"/>
      <c r="CF379" s="35"/>
      <c r="CG379" s="35"/>
      <c r="CH379" s="35"/>
      <c r="CI379" s="35"/>
      <c r="CJ379" s="35"/>
      <c r="CK379" s="35"/>
      <c r="CL379" s="35"/>
      <c r="CM379" s="35"/>
      <c r="CN379" s="35"/>
      <c r="CO379" s="35"/>
      <c r="CP379" s="35"/>
      <c r="CQ379" s="35"/>
      <c r="CR379" s="35"/>
      <c r="CS379" s="35"/>
      <c r="CT379" s="35"/>
      <c r="CU379" s="35"/>
      <c r="CV379" s="35"/>
      <c r="CW379" s="35"/>
      <c r="CX379" s="35"/>
      <c r="CY379" s="35"/>
      <c r="CZ379" s="35"/>
      <c r="DA379" s="35"/>
      <c r="DB379" s="35"/>
      <c r="DC379" s="35"/>
      <c r="DD379" s="35"/>
      <c r="DE379" s="35"/>
      <c r="DF379" s="35"/>
      <c r="DG379" s="35"/>
      <c r="DH379" s="35"/>
      <c r="DI379" s="35"/>
      <c r="DJ379" s="35"/>
      <c r="DK379" s="35"/>
      <c r="DL379" s="35"/>
      <c r="DM379" s="35"/>
      <c r="DN379" s="35"/>
      <c r="DO379" s="35"/>
      <c r="DP379" s="35"/>
      <c r="DQ379" s="35"/>
      <c r="DR379" s="35"/>
      <c r="DS379" s="35"/>
      <c r="DT379" s="35"/>
      <c r="DU379" s="35"/>
      <c r="DV379" s="35"/>
      <c r="DW379" s="35"/>
      <c r="DX379" s="35"/>
      <c r="DY379" s="35"/>
      <c r="DZ379" s="35"/>
      <c r="EA379" s="35"/>
      <c r="EB379" s="35"/>
      <c r="EC379" s="35"/>
      <c r="ED379" s="35"/>
      <c r="EE379" s="35"/>
      <c r="EF379" s="35"/>
      <c r="EG379" s="35"/>
      <c r="EH379" s="35"/>
      <c r="EI379" s="35"/>
      <c r="EJ379" s="35"/>
      <c r="EK379" s="35"/>
      <c r="EL379" s="35"/>
      <c r="EM379" s="35"/>
      <c r="EN379" s="35"/>
      <c r="EO379" s="35"/>
      <c r="EP379" s="35"/>
      <c r="EQ379" s="35"/>
      <c r="ER379" s="35"/>
      <c r="ES379" s="35"/>
      <c r="ET379" s="35"/>
      <c r="EU379" s="35"/>
      <c r="EV379" s="35"/>
      <c r="EW379" s="35"/>
      <c r="EX379" s="35"/>
      <c r="EY379" s="35"/>
      <c r="EZ379" s="35"/>
      <c r="FA379" s="35"/>
      <c r="FB379" s="35"/>
      <c r="FC379" s="35"/>
      <c r="FD379" s="35"/>
      <c r="FE379" s="35"/>
      <c r="FF379" s="35"/>
      <c r="FG379" s="35"/>
      <c r="FH379" s="35"/>
      <c r="FI379" s="35"/>
      <c r="FJ379" s="35"/>
      <c r="FK379" s="35"/>
      <c r="FL379" s="35"/>
      <c r="FM379" s="35"/>
      <c r="FN379" s="35"/>
      <c r="FO379" s="35"/>
      <c r="FP379" s="35"/>
      <c r="FQ379" s="35"/>
      <c r="FR379" s="35"/>
      <c r="FS379" s="35"/>
      <c r="FT379" s="35"/>
      <c r="FU379" s="35"/>
      <c r="FV379" s="35"/>
      <c r="FW379" s="35"/>
      <c r="FX379" s="35"/>
      <c r="FY379" s="35"/>
      <c r="FZ379" s="35"/>
      <c r="GA379" s="35"/>
      <c r="GB379" s="35"/>
      <c r="GC379" s="35"/>
      <c r="GD379" s="35"/>
      <c r="GE379" s="35"/>
      <c r="GF379" s="35"/>
      <c r="GG379" s="35"/>
      <c r="GH379" s="35"/>
      <c r="GI379" s="35"/>
      <c r="GJ379" s="35"/>
      <c r="GK379" s="35"/>
      <c r="GL379" s="35"/>
      <c r="GM379" s="35"/>
      <c r="GN379" s="35"/>
      <c r="GO379" s="35"/>
      <c r="GP379" s="35"/>
      <c r="GQ379" s="35"/>
      <c r="GR379" s="35"/>
      <c r="GS379" s="35"/>
      <c r="GT379" s="35"/>
      <c r="GU379" s="35"/>
      <c r="GV379" s="35"/>
      <c r="GW379" s="35"/>
      <c r="GX379" s="35"/>
      <c r="GY379" s="35"/>
      <c r="GZ379" s="35"/>
      <c r="HA379" s="35"/>
      <c r="HB379" s="35"/>
      <c r="HC379" s="35"/>
      <c r="HD379" s="35"/>
      <c r="HE379" s="35"/>
      <c r="HF379" s="35"/>
      <c r="HG379" s="35"/>
      <c r="HH379" s="35"/>
      <c r="HI379" s="35"/>
      <c r="HJ379" s="35"/>
      <c r="HK379" s="35"/>
      <c r="HL379" s="35"/>
      <c r="HM379" s="35"/>
      <c r="HN379" s="35"/>
      <c r="HO379" s="35"/>
      <c r="HP379" s="35"/>
      <c r="HQ379" s="35"/>
      <c r="HR379" s="35"/>
      <c r="HS379" s="35"/>
      <c r="HT379" s="35"/>
      <c r="HU379" s="35"/>
      <c r="HV379" s="35"/>
      <c r="HW379" s="35"/>
      <c r="HX379" s="35"/>
      <c r="HY379" s="35"/>
      <c r="HZ379" s="35"/>
      <c r="IA379" s="35"/>
      <c r="IB379" s="35"/>
      <c r="IC379" s="35"/>
      <c r="ID379" s="35"/>
      <c r="IE379" s="35"/>
      <c r="IF379" s="35"/>
      <c r="IG379" s="35"/>
      <c r="IH379" s="35"/>
      <c r="II379" s="35"/>
      <c r="IJ379" s="35"/>
      <c r="IK379" s="35"/>
      <c r="IL379" s="35"/>
      <c r="IM379" s="35"/>
      <c r="IN379" s="35"/>
      <c r="IO379" s="35"/>
      <c r="IP379" s="35"/>
      <c r="IQ379" s="35"/>
      <c r="IR379" s="35"/>
      <c r="IS379" s="35"/>
      <c r="IT379" s="35"/>
      <c r="IU379" s="35"/>
      <c r="IV379" s="35"/>
    </row>
    <row r="380" spans="1:256" ht="33" customHeight="1" x14ac:dyDescent="0.25">
      <c r="A380" s="22">
        <f t="shared" si="4"/>
        <v>371</v>
      </c>
      <c r="B380" s="39"/>
      <c r="C380" s="39"/>
      <c r="D380" s="39"/>
      <c r="E380" s="39"/>
      <c r="F380" s="23">
        <f>Mestizos!F380+Indígenas!F380+Afros!F380</f>
        <v>0</v>
      </c>
      <c r="G380" s="23">
        <f>Mestizos!G380+Indígenas!G380+Afros!G380</f>
        <v>0</v>
      </c>
      <c r="H380" s="23">
        <f>Mestizos!H380+Indígenas!H380+Afros!H380</f>
        <v>0</v>
      </c>
      <c r="I380" s="23">
        <f>Mestizos!I380+Indígenas!I380+Afros!I380</f>
        <v>0</v>
      </c>
      <c r="J380" s="23">
        <f>Mestizos!J380+Indígenas!J380+Afros!J380</f>
        <v>0</v>
      </c>
      <c r="K380" s="23">
        <f>Mestizos!K380+Indígenas!K380+Afros!K380</f>
        <v>0</v>
      </c>
      <c r="L380" s="43">
        <f>Mestizos!L380+Indígenas!L380+Afros!L380</f>
        <v>0</v>
      </c>
      <c r="M380" s="23">
        <f>Mestizos!M380+Indígenas!M380+Afros!M380</f>
        <v>0</v>
      </c>
      <c r="N380" s="23">
        <f>Mestizos!N380+Indígenas!N380+Afros!N380</f>
        <v>0</v>
      </c>
      <c r="O380" s="23">
        <f>Mestizos!O380+Indígenas!O380+Afros!O380</f>
        <v>0</v>
      </c>
      <c r="P380" s="23">
        <f>Mestizos!P380+Indígenas!P380+Afros!P380</f>
        <v>0</v>
      </c>
      <c r="Q380" s="23">
        <f>Mestizos!Q380+Indígenas!Q380+Afros!Q380</f>
        <v>0</v>
      </c>
      <c r="R380" s="45">
        <f>Mestizos!R380+Indígenas!R380+Afros!R380</f>
        <v>0</v>
      </c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35"/>
      <c r="AT380" s="35"/>
      <c r="AU380" s="35"/>
      <c r="AV380" s="35"/>
      <c r="AW380" s="35"/>
      <c r="AX380" s="35"/>
      <c r="AY380" s="35"/>
      <c r="AZ380" s="35"/>
      <c r="BA380" s="35"/>
      <c r="BB380" s="35"/>
      <c r="BC380" s="35"/>
      <c r="BD380" s="35"/>
      <c r="BE380" s="35"/>
      <c r="BF380" s="35"/>
      <c r="BG380" s="35"/>
      <c r="BH380" s="35"/>
      <c r="BI380" s="35"/>
      <c r="BJ380" s="35"/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5"/>
      <c r="BW380" s="35"/>
      <c r="BX380" s="35"/>
      <c r="BY380" s="35"/>
      <c r="BZ380" s="35"/>
      <c r="CA380" s="35"/>
      <c r="CB380" s="35"/>
      <c r="CC380" s="35"/>
      <c r="CD380" s="35"/>
      <c r="CE380" s="35"/>
      <c r="CF380" s="35"/>
      <c r="CG380" s="35"/>
      <c r="CH380" s="35"/>
      <c r="CI380" s="35"/>
      <c r="CJ380" s="35"/>
      <c r="CK380" s="35"/>
      <c r="CL380" s="35"/>
      <c r="CM380" s="35"/>
      <c r="CN380" s="35"/>
      <c r="CO380" s="35"/>
      <c r="CP380" s="35"/>
      <c r="CQ380" s="35"/>
      <c r="CR380" s="35"/>
      <c r="CS380" s="35"/>
      <c r="CT380" s="35"/>
      <c r="CU380" s="35"/>
      <c r="CV380" s="35"/>
      <c r="CW380" s="35"/>
      <c r="CX380" s="35"/>
      <c r="CY380" s="35"/>
      <c r="CZ380" s="35"/>
      <c r="DA380" s="35"/>
      <c r="DB380" s="35"/>
      <c r="DC380" s="35"/>
      <c r="DD380" s="35"/>
      <c r="DE380" s="35"/>
      <c r="DF380" s="35"/>
      <c r="DG380" s="35"/>
      <c r="DH380" s="35"/>
      <c r="DI380" s="35"/>
      <c r="DJ380" s="35"/>
      <c r="DK380" s="35"/>
      <c r="DL380" s="35"/>
      <c r="DM380" s="35"/>
      <c r="DN380" s="35"/>
      <c r="DO380" s="35"/>
      <c r="DP380" s="35"/>
      <c r="DQ380" s="35"/>
      <c r="DR380" s="35"/>
      <c r="DS380" s="35"/>
      <c r="DT380" s="35"/>
      <c r="DU380" s="35"/>
      <c r="DV380" s="35"/>
      <c r="DW380" s="35"/>
      <c r="DX380" s="35"/>
      <c r="DY380" s="35"/>
      <c r="DZ380" s="35"/>
      <c r="EA380" s="35"/>
      <c r="EB380" s="35"/>
      <c r="EC380" s="35"/>
      <c r="ED380" s="35"/>
      <c r="EE380" s="35"/>
      <c r="EF380" s="35"/>
      <c r="EG380" s="35"/>
      <c r="EH380" s="35"/>
      <c r="EI380" s="35"/>
      <c r="EJ380" s="35"/>
      <c r="EK380" s="35"/>
      <c r="EL380" s="35"/>
      <c r="EM380" s="35"/>
      <c r="EN380" s="35"/>
      <c r="EO380" s="35"/>
      <c r="EP380" s="35"/>
      <c r="EQ380" s="35"/>
      <c r="ER380" s="35"/>
      <c r="ES380" s="35"/>
      <c r="ET380" s="35"/>
      <c r="EU380" s="35"/>
      <c r="EV380" s="35"/>
      <c r="EW380" s="35"/>
      <c r="EX380" s="35"/>
      <c r="EY380" s="35"/>
      <c r="EZ380" s="35"/>
      <c r="FA380" s="35"/>
      <c r="FB380" s="35"/>
      <c r="FC380" s="35"/>
      <c r="FD380" s="35"/>
      <c r="FE380" s="35"/>
      <c r="FF380" s="35"/>
      <c r="FG380" s="35"/>
      <c r="FH380" s="35"/>
      <c r="FI380" s="35"/>
      <c r="FJ380" s="35"/>
      <c r="FK380" s="35"/>
      <c r="FL380" s="35"/>
      <c r="FM380" s="35"/>
      <c r="FN380" s="35"/>
      <c r="FO380" s="35"/>
      <c r="FP380" s="35"/>
      <c r="FQ380" s="35"/>
      <c r="FR380" s="35"/>
      <c r="FS380" s="35"/>
      <c r="FT380" s="35"/>
      <c r="FU380" s="35"/>
      <c r="FV380" s="35"/>
      <c r="FW380" s="35"/>
      <c r="FX380" s="35"/>
      <c r="FY380" s="35"/>
      <c r="FZ380" s="35"/>
      <c r="GA380" s="35"/>
      <c r="GB380" s="35"/>
      <c r="GC380" s="35"/>
      <c r="GD380" s="35"/>
      <c r="GE380" s="35"/>
      <c r="GF380" s="35"/>
      <c r="GG380" s="35"/>
      <c r="GH380" s="35"/>
      <c r="GI380" s="35"/>
      <c r="GJ380" s="35"/>
      <c r="GK380" s="35"/>
      <c r="GL380" s="35"/>
      <c r="GM380" s="35"/>
      <c r="GN380" s="35"/>
      <c r="GO380" s="35"/>
      <c r="GP380" s="35"/>
      <c r="GQ380" s="35"/>
      <c r="GR380" s="35"/>
      <c r="GS380" s="35"/>
      <c r="GT380" s="35"/>
      <c r="GU380" s="35"/>
      <c r="GV380" s="35"/>
      <c r="GW380" s="35"/>
      <c r="GX380" s="35"/>
      <c r="GY380" s="35"/>
      <c r="GZ380" s="35"/>
      <c r="HA380" s="35"/>
      <c r="HB380" s="35"/>
      <c r="HC380" s="35"/>
      <c r="HD380" s="35"/>
      <c r="HE380" s="35"/>
      <c r="HF380" s="35"/>
      <c r="HG380" s="35"/>
      <c r="HH380" s="35"/>
      <c r="HI380" s="35"/>
      <c r="HJ380" s="35"/>
      <c r="HK380" s="35"/>
      <c r="HL380" s="35"/>
      <c r="HM380" s="35"/>
      <c r="HN380" s="35"/>
      <c r="HO380" s="35"/>
      <c r="HP380" s="35"/>
      <c r="HQ380" s="35"/>
      <c r="HR380" s="35"/>
      <c r="HS380" s="35"/>
      <c r="HT380" s="35"/>
      <c r="HU380" s="35"/>
      <c r="HV380" s="35"/>
      <c r="HW380" s="35"/>
      <c r="HX380" s="35"/>
      <c r="HY380" s="35"/>
      <c r="HZ380" s="35"/>
      <c r="IA380" s="35"/>
      <c r="IB380" s="35"/>
      <c r="IC380" s="35"/>
      <c r="ID380" s="35"/>
      <c r="IE380" s="35"/>
      <c r="IF380" s="35"/>
      <c r="IG380" s="35"/>
      <c r="IH380" s="35"/>
      <c r="II380" s="35"/>
      <c r="IJ380" s="35"/>
      <c r="IK380" s="35"/>
      <c r="IL380" s="35"/>
      <c r="IM380" s="35"/>
      <c r="IN380" s="35"/>
      <c r="IO380" s="35"/>
      <c r="IP380" s="35"/>
      <c r="IQ380" s="35"/>
      <c r="IR380" s="35"/>
      <c r="IS380" s="35"/>
      <c r="IT380" s="35"/>
      <c r="IU380" s="35"/>
      <c r="IV380" s="35"/>
    </row>
    <row r="381" spans="1:256" ht="33" customHeight="1" x14ac:dyDescent="0.25">
      <c r="A381" s="22">
        <f t="shared" si="4"/>
        <v>372</v>
      </c>
      <c r="B381" s="39"/>
      <c r="C381" s="39"/>
      <c r="D381" s="39"/>
      <c r="E381" s="39"/>
      <c r="F381" s="23">
        <f>Mestizos!F381+Indígenas!F381+Afros!F381</f>
        <v>0</v>
      </c>
      <c r="G381" s="23">
        <f>Mestizos!G381+Indígenas!G381+Afros!G381</f>
        <v>0</v>
      </c>
      <c r="H381" s="23">
        <f>Mestizos!H381+Indígenas!H381+Afros!H381</f>
        <v>0</v>
      </c>
      <c r="I381" s="23">
        <f>Mestizos!I381+Indígenas!I381+Afros!I381</f>
        <v>0</v>
      </c>
      <c r="J381" s="23">
        <f>Mestizos!J381+Indígenas!J381+Afros!J381</f>
        <v>0</v>
      </c>
      <c r="K381" s="23">
        <f>Mestizos!K381+Indígenas!K381+Afros!K381</f>
        <v>0</v>
      </c>
      <c r="L381" s="43">
        <f>Mestizos!L381+Indígenas!L381+Afros!L381</f>
        <v>0</v>
      </c>
      <c r="M381" s="23">
        <f>Mestizos!M381+Indígenas!M381+Afros!M381</f>
        <v>0</v>
      </c>
      <c r="N381" s="23">
        <f>Mestizos!N381+Indígenas!N381+Afros!N381</f>
        <v>0</v>
      </c>
      <c r="O381" s="23">
        <f>Mestizos!O381+Indígenas!O381+Afros!O381</f>
        <v>0</v>
      </c>
      <c r="P381" s="23">
        <f>Mestizos!P381+Indígenas!P381+Afros!P381</f>
        <v>0</v>
      </c>
      <c r="Q381" s="23">
        <f>Mestizos!Q381+Indígenas!Q381+Afros!Q381</f>
        <v>0</v>
      </c>
      <c r="R381" s="45">
        <f>Mestizos!R381+Indígenas!R381+Afros!R381</f>
        <v>0</v>
      </c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35"/>
      <c r="AV381" s="35"/>
      <c r="AW381" s="35"/>
      <c r="AX381" s="35"/>
      <c r="AY381" s="35"/>
      <c r="AZ381" s="35"/>
      <c r="BA381" s="35"/>
      <c r="BB381" s="35"/>
      <c r="BC381" s="35"/>
      <c r="BD381" s="35"/>
      <c r="BE381" s="35"/>
      <c r="BF381" s="35"/>
      <c r="BG381" s="35"/>
      <c r="BH381" s="35"/>
      <c r="BI381" s="35"/>
      <c r="BJ381" s="35"/>
      <c r="BK381" s="35"/>
      <c r="BL381" s="35"/>
      <c r="BM381" s="35"/>
      <c r="BN381" s="35"/>
      <c r="BO381" s="35"/>
      <c r="BP381" s="35"/>
      <c r="BQ381" s="35"/>
      <c r="BR381" s="35"/>
      <c r="BS381" s="35"/>
      <c r="BT381" s="35"/>
      <c r="BU381" s="35"/>
      <c r="BV381" s="35"/>
      <c r="BW381" s="35"/>
      <c r="BX381" s="35"/>
      <c r="BY381" s="35"/>
      <c r="BZ381" s="35"/>
      <c r="CA381" s="35"/>
      <c r="CB381" s="35"/>
      <c r="CC381" s="35"/>
      <c r="CD381" s="35"/>
      <c r="CE381" s="35"/>
      <c r="CF381" s="35"/>
      <c r="CG381" s="35"/>
      <c r="CH381" s="35"/>
      <c r="CI381" s="35"/>
      <c r="CJ381" s="35"/>
      <c r="CK381" s="35"/>
      <c r="CL381" s="35"/>
      <c r="CM381" s="35"/>
      <c r="CN381" s="35"/>
      <c r="CO381" s="35"/>
      <c r="CP381" s="35"/>
      <c r="CQ381" s="35"/>
      <c r="CR381" s="35"/>
      <c r="CS381" s="35"/>
      <c r="CT381" s="35"/>
      <c r="CU381" s="35"/>
      <c r="CV381" s="35"/>
      <c r="CW381" s="35"/>
      <c r="CX381" s="35"/>
      <c r="CY381" s="35"/>
      <c r="CZ381" s="35"/>
      <c r="DA381" s="35"/>
      <c r="DB381" s="35"/>
      <c r="DC381" s="35"/>
      <c r="DD381" s="35"/>
      <c r="DE381" s="35"/>
      <c r="DF381" s="35"/>
      <c r="DG381" s="35"/>
      <c r="DH381" s="35"/>
      <c r="DI381" s="35"/>
      <c r="DJ381" s="35"/>
      <c r="DK381" s="35"/>
      <c r="DL381" s="35"/>
      <c r="DM381" s="35"/>
      <c r="DN381" s="35"/>
      <c r="DO381" s="35"/>
      <c r="DP381" s="35"/>
      <c r="DQ381" s="35"/>
      <c r="DR381" s="35"/>
      <c r="DS381" s="35"/>
      <c r="DT381" s="35"/>
      <c r="DU381" s="35"/>
      <c r="DV381" s="35"/>
      <c r="DW381" s="35"/>
      <c r="DX381" s="35"/>
      <c r="DY381" s="35"/>
      <c r="DZ381" s="35"/>
      <c r="EA381" s="35"/>
      <c r="EB381" s="35"/>
      <c r="EC381" s="35"/>
      <c r="ED381" s="35"/>
      <c r="EE381" s="35"/>
      <c r="EF381" s="35"/>
      <c r="EG381" s="35"/>
      <c r="EH381" s="35"/>
      <c r="EI381" s="35"/>
      <c r="EJ381" s="35"/>
      <c r="EK381" s="35"/>
      <c r="EL381" s="35"/>
      <c r="EM381" s="35"/>
      <c r="EN381" s="35"/>
      <c r="EO381" s="35"/>
      <c r="EP381" s="35"/>
      <c r="EQ381" s="35"/>
      <c r="ER381" s="35"/>
      <c r="ES381" s="35"/>
      <c r="ET381" s="35"/>
      <c r="EU381" s="35"/>
      <c r="EV381" s="35"/>
      <c r="EW381" s="35"/>
      <c r="EX381" s="35"/>
      <c r="EY381" s="35"/>
      <c r="EZ381" s="35"/>
      <c r="FA381" s="35"/>
      <c r="FB381" s="35"/>
      <c r="FC381" s="35"/>
      <c r="FD381" s="35"/>
      <c r="FE381" s="35"/>
      <c r="FF381" s="35"/>
      <c r="FG381" s="35"/>
      <c r="FH381" s="35"/>
      <c r="FI381" s="35"/>
      <c r="FJ381" s="35"/>
      <c r="FK381" s="35"/>
      <c r="FL381" s="35"/>
      <c r="FM381" s="35"/>
      <c r="FN381" s="35"/>
      <c r="FO381" s="35"/>
      <c r="FP381" s="35"/>
      <c r="FQ381" s="35"/>
      <c r="FR381" s="35"/>
      <c r="FS381" s="35"/>
      <c r="FT381" s="35"/>
      <c r="FU381" s="35"/>
      <c r="FV381" s="35"/>
      <c r="FW381" s="35"/>
      <c r="FX381" s="35"/>
      <c r="FY381" s="35"/>
      <c r="FZ381" s="35"/>
      <c r="GA381" s="35"/>
      <c r="GB381" s="35"/>
      <c r="GC381" s="35"/>
      <c r="GD381" s="35"/>
      <c r="GE381" s="35"/>
      <c r="GF381" s="35"/>
      <c r="GG381" s="35"/>
      <c r="GH381" s="35"/>
      <c r="GI381" s="35"/>
      <c r="GJ381" s="35"/>
      <c r="GK381" s="35"/>
      <c r="GL381" s="35"/>
      <c r="GM381" s="35"/>
      <c r="GN381" s="35"/>
      <c r="GO381" s="35"/>
      <c r="GP381" s="35"/>
      <c r="GQ381" s="35"/>
      <c r="GR381" s="35"/>
      <c r="GS381" s="35"/>
      <c r="GT381" s="35"/>
      <c r="GU381" s="35"/>
      <c r="GV381" s="35"/>
      <c r="GW381" s="35"/>
      <c r="GX381" s="35"/>
      <c r="GY381" s="35"/>
      <c r="GZ381" s="35"/>
      <c r="HA381" s="35"/>
      <c r="HB381" s="35"/>
      <c r="HC381" s="35"/>
      <c r="HD381" s="35"/>
      <c r="HE381" s="35"/>
      <c r="HF381" s="35"/>
      <c r="HG381" s="35"/>
      <c r="HH381" s="35"/>
      <c r="HI381" s="35"/>
      <c r="HJ381" s="35"/>
      <c r="HK381" s="35"/>
      <c r="HL381" s="35"/>
      <c r="HM381" s="35"/>
      <c r="HN381" s="35"/>
      <c r="HO381" s="35"/>
      <c r="HP381" s="35"/>
      <c r="HQ381" s="35"/>
      <c r="HR381" s="35"/>
      <c r="HS381" s="35"/>
      <c r="HT381" s="35"/>
      <c r="HU381" s="35"/>
      <c r="HV381" s="35"/>
      <c r="HW381" s="35"/>
      <c r="HX381" s="35"/>
      <c r="HY381" s="35"/>
      <c r="HZ381" s="35"/>
      <c r="IA381" s="35"/>
      <c r="IB381" s="35"/>
      <c r="IC381" s="35"/>
      <c r="ID381" s="35"/>
      <c r="IE381" s="35"/>
      <c r="IF381" s="35"/>
      <c r="IG381" s="35"/>
      <c r="IH381" s="35"/>
      <c r="II381" s="35"/>
      <c r="IJ381" s="35"/>
      <c r="IK381" s="35"/>
      <c r="IL381" s="35"/>
      <c r="IM381" s="35"/>
      <c r="IN381" s="35"/>
      <c r="IO381" s="35"/>
      <c r="IP381" s="35"/>
      <c r="IQ381" s="35"/>
      <c r="IR381" s="35"/>
      <c r="IS381" s="35"/>
      <c r="IT381" s="35"/>
      <c r="IU381" s="35"/>
      <c r="IV381" s="35"/>
    </row>
    <row r="382" spans="1:256" ht="33" customHeight="1" x14ac:dyDescent="0.25">
      <c r="A382" s="22">
        <f t="shared" si="4"/>
        <v>373</v>
      </c>
      <c r="B382" s="39"/>
      <c r="C382" s="39"/>
      <c r="D382" s="39"/>
      <c r="E382" s="39"/>
      <c r="F382" s="23">
        <f>Mestizos!F382+Indígenas!F382+Afros!F382</f>
        <v>0</v>
      </c>
      <c r="G382" s="23">
        <f>Mestizos!G382+Indígenas!G382+Afros!G382</f>
        <v>0</v>
      </c>
      <c r="H382" s="23">
        <f>Mestizos!H382+Indígenas!H382+Afros!H382</f>
        <v>0</v>
      </c>
      <c r="I382" s="23">
        <f>Mestizos!I382+Indígenas!I382+Afros!I382</f>
        <v>0</v>
      </c>
      <c r="J382" s="23">
        <f>Mestizos!J382+Indígenas!J382+Afros!J382</f>
        <v>0</v>
      </c>
      <c r="K382" s="23">
        <f>Mestizos!K382+Indígenas!K382+Afros!K382</f>
        <v>0</v>
      </c>
      <c r="L382" s="43">
        <f>Mestizos!L382+Indígenas!L382+Afros!L382</f>
        <v>0</v>
      </c>
      <c r="M382" s="23">
        <f>Mestizos!M382+Indígenas!M382+Afros!M382</f>
        <v>0</v>
      </c>
      <c r="N382" s="23">
        <f>Mestizos!N382+Indígenas!N382+Afros!N382</f>
        <v>0</v>
      </c>
      <c r="O382" s="23">
        <f>Mestizos!O382+Indígenas!O382+Afros!O382</f>
        <v>0</v>
      </c>
      <c r="P382" s="23">
        <f>Mestizos!P382+Indígenas!P382+Afros!P382</f>
        <v>0</v>
      </c>
      <c r="Q382" s="23">
        <f>Mestizos!Q382+Indígenas!Q382+Afros!Q382</f>
        <v>0</v>
      </c>
      <c r="R382" s="45">
        <f>Mestizos!R382+Indígenas!R382+Afros!R382</f>
        <v>0</v>
      </c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35"/>
      <c r="DJ382" s="35"/>
      <c r="DK382" s="35"/>
      <c r="DL382" s="35"/>
      <c r="DM382" s="35"/>
      <c r="DN382" s="35"/>
      <c r="DO382" s="35"/>
      <c r="DP382" s="35"/>
      <c r="DQ382" s="35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5"/>
      <c r="EW382" s="35"/>
      <c r="EX382" s="35"/>
      <c r="EY382" s="35"/>
      <c r="EZ382" s="35"/>
      <c r="FA382" s="35"/>
      <c r="FB382" s="35"/>
      <c r="FC382" s="35"/>
      <c r="FD382" s="35"/>
      <c r="FE382" s="35"/>
      <c r="FF382" s="35"/>
      <c r="FG382" s="35"/>
      <c r="FH382" s="35"/>
      <c r="FI382" s="35"/>
      <c r="FJ382" s="35"/>
      <c r="FK382" s="35"/>
      <c r="FL382" s="35"/>
      <c r="FM382" s="35"/>
      <c r="FN382" s="35"/>
      <c r="FO382" s="35"/>
      <c r="FP382" s="35"/>
      <c r="FQ382" s="35"/>
      <c r="FR382" s="35"/>
      <c r="FS382" s="35"/>
      <c r="FT382" s="35"/>
      <c r="FU382" s="35"/>
      <c r="FV382" s="35"/>
      <c r="FW382" s="35"/>
      <c r="FX382" s="35"/>
      <c r="FY382" s="35"/>
      <c r="FZ382" s="35"/>
      <c r="GA382" s="35"/>
      <c r="GB382" s="35"/>
      <c r="GC382" s="35"/>
      <c r="GD382" s="35"/>
      <c r="GE382" s="35"/>
      <c r="GF382" s="35"/>
      <c r="GG382" s="35"/>
      <c r="GH382" s="35"/>
      <c r="GI382" s="35"/>
      <c r="GJ382" s="35"/>
      <c r="GK382" s="35"/>
      <c r="GL382" s="35"/>
      <c r="GM382" s="35"/>
      <c r="GN382" s="35"/>
      <c r="GO382" s="35"/>
      <c r="GP382" s="35"/>
      <c r="GQ382" s="35"/>
      <c r="GR382" s="35"/>
      <c r="GS382" s="35"/>
      <c r="GT382" s="35"/>
      <c r="GU382" s="35"/>
      <c r="GV382" s="35"/>
      <c r="GW382" s="35"/>
      <c r="GX382" s="35"/>
      <c r="GY382" s="35"/>
      <c r="GZ382" s="35"/>
      <c r="HA382" s="35"/>
      <c r="HB382" s="35"/>
      <c r="HC382" s="35"/>
      <c r="HD382" s="35"/>
      <c r="HE382" s="35"/>
      <c r="HF382" s="35"/>
      <c r="HG382" s="35"/>
      <c r="HH382" s="35"/>
      <c r="HI382" s="35"/>
      <c r="HJ382" s="35"/>
      <c r="HK382" s="35"/>
      <c r="HL382" s="35"/>
      <c r="HM382" s="35"/>
      <c r="HN382" s="35"/>
      <c r="HO382" s="35"/>
      <c r="HP382" s="35"/>
      <c r="HQ382" s="35"/>
      <c r="HR382" s="35"/>
      <c r="HS382" s="35"/>
      <c r="HT382" s="35"/>
      <c r="HU382" s="35"/>
      <c r="HV382" s="35"/>
      <c r="HW382" s="35"/>
      <c r="HX382" s="35"/>
      <c r="HY382" s="35"/>
      <c r="HZ382" s="35"/>
      <c r="IA382" s="35"/>
      <c r="IB382" s="35"/>
      <c r="IC382" s="35"/>
      <c r="ID382" s="35"/>
      <c r="IE382" s="35"/>
      <c r="IF382" s="35"/>
      <c r="IG382" s="35"/>
      <c r="IH382" s="35"/>
      <c r="II382" s="35"/>
      <c r="IJ382" s="35"/>
      <c r="IK382" s="35"/>
      <c r="IL382" s="35"/>
      <c r="IM382" s="35"/>
      <c r="IN382" s="35"/>
      <c r="IO382" s="35"/>
      <c r="IP382" s="35"/>
      <c r="IQ382" s="35"/>
      <c r="IR382" s="35"/>
      <c r="IS382" s="35"/>
      <c r="IT382" s="35"/>
      <c r="IU382" s="35"/>
      <c r="IV382" s="35"/>
    </row>
    <row r="383" spans="1:256" ht="33" customHeight="1" x14ac:dyDescent="0.25">
      <c r="A383" s="22">
        <f t="shared" si="4"/>
        <v>374</v>
      </c>
      <c r="B383" s="39"/>
      <c r="C383" s="39"/>
      <c r="D383" s="39"/>
      <c r="E383" s="39"/>
      <c r="F383" s="23">
        <f>Mestizos!F383+Indígenas!F383+Afros!F383</f>
        <v>0</v>
      </c>
      <c r="G383" s="23">
        <f>Mestizos!G383+Indígenas!G383+Afros!G383</f>
        <v>0</v>
      </c>
      <c r="H383" s="23">
        <f>Mestizos!H383+Indígenas!H383+Afros!H383</f>
        <v>0</v>
      </c>
      <c r="I383" s="23">
        <f>Mestizos!I383+Indígenas!I383+Afros!I383</f>
        <v>0</v>
      </c>
      <c r="J383" s="23">
        <f>Mestizos!J383+Indígenas!J383+Afros!J383</f>
        <v>0</v>
      </c>
      <c r="K383" s="23">
        <f>Mestizos!K383+Indígenas!K383+Afros!K383</f>
        <v>0</v>
      </c>
      <c r="L383" s="43">
        <f>Mestizos!L383+Indígenas!L383+Afros!L383</f>
        <v>0</v>
      </c>
      <c r="M383" s="23">
        <f>Mestizos!M383+Indígenas!M383+Afros!M383</f>
        <v>0</v>
      </c>
      <c r="N383" s="23">
        <f>Mestizos!N383+Indígenas!N383+Afros!N383</f>
        <v>0</v>
      </c>
      <c r="O383" s="23">
        <f>Mestizos!O383+Indígenas!O383+Afros!O383</f>
        <v>0</v>
      </c>
      <c r="P383" s="23">
        <f>Mestizos!P383+Indígenas!P383+Afros!P383</f>
        <v>0</v>
      </c>
      <c r="Q383" s="23">
        <f>Mestizos!Q383+Indígenas!Q383+Afros!Q383</f>
        <v>0</v>
      </c>
      <c r="R383" s="45">
        <f>Mestizos!R383+Indígenas!R383+Afros!R383</f>
        <v>0</v>
      </c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  <c r="AQ383" s="35"/>
      <c r="AR383" s="35"/>
      <c r="AS383" s="35"/>
      <c r="AT383" s="35"/>
      <c r="AU383" s="35"/>
      <c r="AV383" s="35"/>
      <c r="AW383" s="35"/>
      <c r="AX383" s="35"/>
      <c r="AY383" s="35"/>
      <c r="AZ383" s="35"/>
      <c r="BA383" s="35"/>
      <c r="BB383" s="35"/>
      <c r="BC383" s="35"/>
      <c r="BD383" s="35"/>
      <c r="BE383" s="35"/>
      <c r="BF383" s="35"/>
      <c r="BG383" s="35"/>
      <c r="BH383" s="35"/>
      <c r="BI383" s="35"/>
      <c r="BJ383" s="35"/>
      <c r="BK383" s="35"/>
      <c r="BL383" s="35"/>
      <c r="BM383" s="35"/>
      <c r="BN383" s="35"/>
      <c r="BO383" s="35"/>
      <c r="BP383" s="35"/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5"/>
      <c r="CW383" s="35"/>
      <c r="CX383" s="35"/>
      <c r="CY383" s="35"/>
      <c r="CZ383" s="35"/>
      <c r="DA383" s="35"/>
      <c r="DB383" s="35"/>
      <c r="DC383" s="35"/>
      <c r="DD383" s="35"/>
      <c r="DE383" s="35"/>
      <c r="DF383" s="35"/>
      <c r="DG383" s="35"/>
      <c r="DH383" s="35"/>
      <c r="DI383" s="35"/>
      <c r="DJ383" s="35"/>
      <c r="DK383" s="35"/>
      <c r="DL383" s="35"/>
      <c r="DM383" s="35"/>
      <c r="DN383" s="35"/>
      <c r="DO383" s="35"/>
      <c r="DP383" s="35"/>
      <c r="DQ383" s="35"/>
      <c r="DR383" s="35"/>
      <c r="DS383" s="35"/>
      <c r="DT383" s="35"/>
      <c r="DU383" s="35"/>
      <c r="DV383" s="35"/>
      <c r="DW383" s="35"/>
      <c r="DX383" s="35"/>
      <c r="DY383" s="35"/>
      <c r="DZ383" s="35"/>
      <c r="EA383" s="35"/>
      <c r="EB383" s="35"/>
      <c r="EC383" s="35"/>
      <c r="ED383" s="35"/>
      <c r="EE383" s="35"/>
      <c r="EF383" s="35"/>
      <c r="EG383" s="35"/>
      <c r="EH383" s="35"/>
      <c r="EI383" s="35"/>
      <c r="EJ383" s="35"/>
      <c r="EK383" s="35"/>
      <c r="EL383" s="35"/>
      <c r="EM383" s="35"/>
      <c r="EN383" s="35"/>
      <c r="EO383" s="35"/>
      <c r="EP383" s="35"/>
      <c r="EQ383" s="35"/>
      <c r="ER383" s="35"/>
      <c r="ES383" s="35"/>
      <c r="ET383" s="35"/>
      <c r="EU383" s="35"/>
      <c r="EV383" s="35"/>
      <c r="EW383" s="35"/>
      <c r="EX383" s="35"/>
      <c r="EY383" s="35"/>
      <c r="EZ383" s="35"/>
      <c r="FA383" s="35"/>
      <c r="FB383" s="35"/>
      <c r="FC383" s="35"/>
      <c r="FD383" s="35"/>
      <c r="FE383" s="35"/>
      <c r="FF383" s="35"/>
      <c r="FG383" s="35"/>
      <c r="FH383" s="35"/>
      <c r="FI383" s="35"/>
      <c r="FJ383" s="35"/>
      <c r="FK383" s="35"/>
      <c r="FL383" s="35"/>
      <c r="FM383" s="35"/>
      <c r="FN383" s="35"/>
      <c r="FO383" s="35"/>
      <c r="FP383" s="35"/>
      <c r="FQ383" s="35"/>
      <c r="FR383" s="35"/>
      <c r="FS383" s="35"/>
      <c r="FT383" s="35"/>
      <c r="FU383" s="35"/>
      <c r="FV383" s="35"/>
      <c r="FW383" s="35"/>
      <c r="FX383" s="35"/>
      <c r="FY383" s="35"/>
      <c r="FZ383" s="35"/>
      <c r="GA383" s="35"/>
      <c r="GB383" s="35"/>
      <c r="GC383" s="35"/>
      <c r="GD383" s="35"/>
      <c r="GE383" s="35"/>
      <c r="GF383" s="35"/>
      <c r="GG383" s="35"/>
      <c r="GH383" s="35"/>
      <c r="GI383" s="35"/>
      <c r="GJ383" s="35"/>
      <c r="GK383" s="35"/>
      <c r="GL383" s="35"/>
      <c r="GM383" s="35"/>
      <c r="GN383" s="35"/>
      <c r="GO383" s="35"/>
      <c r="GP383" s="35"/>
      <c r="GQ383" s="35"/>
      <c r="GR383" s="35"/>
      <c r="GS383" s="35"/>
      <c r="GT383" s="35"/>
      <c r="GU383" s="35"/>
      <c r="GV383" s="35"/>
      <c r="GW383" s="35"/>
      <c r="GX383" s="35"/>
      <c r="GY383" s="35"/>
      <c r="GZ383" s="35"/>
      <c r="HA383" s="35"/>
      <c r="HB383" s="35"/>
      <c r="HC383" s="35"/>
      <c r="HD383" s="35"/>
      <c r="HE383" s="35"/>
      <c r="HF383" s="35"/>
      <c r="HG383" s="35"/>
      <c r="HH383" s="35"/>
      <c r="HI383" s="35"/>
      <c r="HJ383" s="35"/>
      <c r="HK383" s="35"/>
      <c r="HL383" s="35"/>
      <c r="HM383" s="35"/>
      <c r="HN383" s="35"/>
      <c r="HO383" s="35"/>
      <c r="HP383" s="35"/>
      <c r="HQ383" s="35"/>
      <c r="HR383" s="35"/>
      <c r="HS383" s="35"/>
      <c r="HT383" s="35"/>
      <c r="HU383" s="35"/>
      <c r="HV383" s="35"/>
      <c r="HW383" s="35"/>
      <c r="HX383" s="35"/>
      <c r="HY383" s="35"/>
      <c r="HZ383" s="35"/>
      <c r="IA383" s="35"/>
      <c r="IB383" s="35"/>
      <c r="IC383" s="35"/>
      <c r="ID383" s="35"/>
      <c r="IE383" s="35"/>
      <c r="IF383" s="35"/>
      <c r="IG383" s="35"/>
      <c r="IH383" s="35"/>
      <c r="II383" s="35"/>
      <c r="IJ383" s="35"/>
      <c r="IK383" s="35"/>
      <c r="IL383" s="35"/>
      <c r="IM383" s="35"/>
      <c r="IN383" s="35"/>
      <c r="IO383" s="35"/>
      <c r="IP383" s="35"/>
      <c r="IQ383" s="35"/>
      <c r="IR383" s="35"/>
      <c r="IS383" s="35"/>
      <c r="IT383" s="35"/>
      <c r="IU383" s="35"/>
      <c r="IV383" s="35"/>
    </row>
    <row r="384" spans="1:256" ht="33" customHeight="1" x14ac:dyDescent="0.25">
      <c r="A384" s="22">
        <f t="shared" ref="A384:A409" si="5">A383+1</f>
        <v>375</v>
      </c>
      <c r="B384" s="39"/>
      <c r="C384" s="39"/>
      <c r="D384" s="39"/>
      <c r="E384" s="39"/>
      <c r="F384" s="23">
        <f>Mestizos!F384+Indígenas!F384+Afros!F384</f>
        <v>0</v>
      </c>
      <c r="G384" s="23">
        <f>Mestizos!G384+Indígenas!G384+Afros!G384</f>
        <v>0</v>
      </c>
      <c r="H384" s="23">
        <f>Mestizos!H384+Indígenas!H384+Afros!H384</f>
        <v>0</v>
      </c>
      <c r="I384" s="23">
        <f>Mestizos!I384+Indígenas!I384+Afros!I384</f>
        <v>0</v>
      </c>
      <c r="J384" s="23">
        <f>Mestizos!J384+Indígenas!J384+Afros!J384</f>
        <v>0</v>
      </c>
      <c r="K384" s="23">
        <f>Mestizos!K384+Indígenas!K384+Afros!K384</f>
        <v>0</v>
      </c>
      <c r="L384" s="43">
        <f>Mestizos!L384+Indígenas!L384+Afros!L384</f>
        <v>0</v>
      </c>
      <c r="M384" s="23">
        <f>Mestizos!M384+Indígenas!M384+Afros!M384</f>
        <v>0</v>
      </c>
      <c r="N384" s="23">
        <f>Mestizos!N384+Indígenas!N384+Afros!N384</f>
        <v>0</v>
      </c>
      <c r="O384" s="23">
        <f>Mestizos!O384+Indígenas!O384+Afros!O384</f>
        <v>0</v>
      </c>
      <c r="P384" s="23">
        <f>Mestizos!P384+Indígenas!P384+Afros!P384</f>
        <v>0</v>
      </c>
      <c r="Q384" s="23">
        <f>Mestizos!Q384+Indígenas!Q384+Afros!Q384</f>
        <v>0</v>
      </c>
      <c r="R384" s="45">
        <f>Mestizos!R384+Indígenas!R384+Afros!R384</f>
        <v>0</v>
      </c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35"/>
      <c r="AP384" s="35"/>
      <c r="AQ384" s="35"/>
      <c r="AR384" s="35"/>
      <c r="AS384" s="35"/>
      <c r="AT384" s="35"/>
      <c r="AU384" s="35"/>
      <c r="AV384" s="35"/>
      <c r="AW384" s="35"/>
      <c r="AX384" s="35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5"/>
      <c r="BJ384" s="35"/>
      <c r="BK384" s="35"/>
      <c r="BL384" s="35"/>
      <c r="BM384" s="35"/>
      <c r="BN384" s="35"/>
      <c r="BO384" s="35"/>
      <c r="BP384" s="35"/>
      <c r="BQ384" s="35"/>
      <c r="BR384" s="35"/>
      <c r="BS384" s="35"/>
      <c r="BT384" s="35"/>
      <c r="BU384" s="35"/>
      <c r="BV384" s="35"/>
      <c r="BW384" s="35"/>
      <c r="BX384" s="35"/>
      <c r="BY384" s="35"/>
      <c r="BZ384" s="35"/>
      <c r="CA384" s="35"/>
      <c r="CB384" s="35"/>
      <c r="CC384" s="35"/>
      <c r="CD384" s="35"/>
      <c r="CE384" s="35"/>
      <c r="CF384" s="35"/>
      <c r="CG384" s="35"/>
      <c r="CH384" s="35"/>
      <c r="CI384" s="35"/>
      <c r="CJ384" s="35"/>
      <c r="CK384" s="35"/>
      <c r="CL384" s="35"/>
      <c r="CM384" s="35"/>
      <c r="CN384" s="35"/>
      <c r="CO384" s="35"/>
      <c r="CP384" s="35"/>
      <c r="CQ384" s="35"/>
      <c r="CR384" s="35"/>
      <c r="CS384" s="35"/>
      <c r="CT384" s="35"/>
      <c r="CU384" s="35"/>
      <c r="CV384" s="35"/>
      <c r="CW384" s="35"/>
      <c r="CX384" s="35"/>
      <c r="CY384" s="35"/>
      <c r="CZ384" s="35"/>
      <c r="DA384" s="35"/>
      <c r="DB384" s="35"/>
      <c r="DC384" s="35"/>
      <c r="DD384" s="35"/>
      <c r="DE384" s="35"/>
      <c r="DF384" s="35"/>
      <c r="DG384" s="35"/>
      <c r="DH384" s="35"/>
      <c r="DI384" s="35"/>
      <c r="DJ384" s="35"/>
      <c r="DK384" s="35"/>
      <c r="DL384" s="35"/>
      <c r="DM384" s="35"/>
      <c r="DN384" s="35"/>
      <c r="DO384" s="35"/>
      <c r="DP384" s="35"/>
      <c r="DQ384" s="35"/>
      <c r="DR384" s="35"/>
      <c r="DS384" s="35"/>
      <c r="DT384" s="35"/>
      <c r="DU384" s="35"/>
      <c r="DV384" s="35"/>
      <c r="DW384" s="35"/>
      <c r="DX384" s="35"/>
      <c r="DY384" s="35"/>
      <c r="DZ384" s="35"/>
      <c r="EA384" s="35"/>
      <c r="EB384" s="35"/>
      <c r="EC384" s="35"/>
      <c r="ED384" s="35"/>
      <c r="EE384" s="35"/>
      <c r="EF384" s="35"/>
      <c r="EG384" s="35"/>
      <c r="EH384" s="35"/>
      <c r="EI384" s="35"/>
      <c r="EJ384" s="35"/>
      <c r="EK384" s="35"/>
      <c r="EL384" s="35"/>
      <c r="EM384" s="35"/>
      <c r="EN384" s="35"/>
      <c r="EO384" s="35"/>
      <c r="EP384" s="35"/>
      <c r="EQ384" s="35"/>
      <c r="ER384" s="35"/>
      <c r="ES384" s="35"/>
      <c r="ET384" s="35"/>
      <c r="EU384" s="35"/>
      <c r="EV384" s="35"/>
      <c r="EW384" s="35"/>
      <c r="EX384" s="35"/>
      <c r="EY384" s="35"/>
      <c r="EZ384" s="35"/>
      <c r="FA384" s="35"/>
      <c r="FB384" s="35"/>
      <c r="FC384" s="35"/>
      <c r="FD384" s="35"/>
      <c r="FE384" s="35"/>
      <c r="FF384" s="35"/>
      <c r="FG384" s="35"/>
      <c r="FH384" s="35"/>
      <c r="FI384" s="35"/>
      <c r="FJ384" s="35"/>
      <c r="FK384" s="35"/>
      <c r="FL384" s="35"/>
      <c r="FM384" s="35"/>
      <c r="FN384" s="35"/>
      <c r="FO384" s="35"/>
      <c r="FP384" s="35"/>
      <c r="FQ384" s="35"/>
      <c r="FR384" s="35"/>
      <c r="FS384" s="35"/>
      <c r="FT384" s="35"/>
      <c r="FU384" s="35"/>
      <c r="FV384" s="35"/>
      <c r="FW384" s="35"/>
      <c r="FX384" s="35"/>
      <c r="FY384" s="35"/>
      <c r="FZ384" s="35"/>
      <c r="GA384" s="35"/>
      <c r="GB384" s="35"/>
      <c r="GC384" s="35"/>
      <c r="GD384" s="35"/>
      <c r="GE384" s="35"/>
      <c r="GF384" s="35"/>
      <c r="GG384" s="35"/>
      <c r="GH384" s="35"/>
      <c r="GI384" s="35"/>
      <c r="GJ384" s="35"/>
      <c r="GK384" s="35"/>
      <c r="GL384" s="35"/>
      <c r="GM384" s="35"/>
      <c r="GN384" s="35"/>
      <c r="GO384" s="35"/>
      <c r="GP384" s="35"/>
      <c r="GQ384" s="35"/>
      <c r="GR384" s="35"/>
      <c r="GS384" s="35"/>
      <c r="GT384" s="35"/>
      <c r="GU384" s="35"/>
      <c r="GV384" s="35"/>
      <c r="GW384" s="35"/>
      <c r="GX384" s="35"/>
      <c r="GY384" s="35"/>
      <c r="GZ384" s="35"/>
      <c r="HA384" s="35"/>
      <c r="HB384" s="35"/>
      <c r="HC384" s="35"/>
      <c r="HD384" s="35"/>
      <c r="HE384" s="35"/>
      <c r="HF384" s="35"/>
      <c r="HG384" s="35"/>
      <c r="HH384" s="35"/>
      <c r="HI384" s="35"/>
      <c r="HJ384" s="35"/>
      <c r="HK384" s="35"/>
      <c r="HL384" s="35"/>
      <c r="HM384" s="35"/>
      <c r="HN384" s="35"/>
      <c r="HO384" s="35"/>
      <c r="HP384" s="35"/>
      <c r="HQ384" s="35"/>
      <c r="HR384" s="35"/>
      <c r="HS384" s="35"/>
      <c r="HT384" s="35"/>
      <c r="HU384" s="35"/>
      <c r="HV384" s="35"/>
      <c r="HW384" s="35"/>
      <c r="HX384" s="35"/>
      <c r="HY384" s="35"/>
      <c r="HZ384" s="35"/>
      <c r="IA384" s="35"/>
      <c r="IB384" s="35"/>
      <c r="IC384" s="35"/>
      <c r="ID384" s="35"/>
      <c r="IE384" s="35"/>
      <c r="IF384" s="35"/>
      <c r="IG384" s="35"/>
      <c r="IH384" s="35"/>
      <c r="II384" s="35"/>
      <c r="IJ384" s="35"/>
      <c r="IK384" s="35"/>
      <c r="IL384" s="35"/>
      <c r="IM384" s="35"/>
      <c r="IN384" s="35"/>
      <c r="IO384" s="35"/>
      <c r="IP384" s="35"/>
      <c r="IQ384" s="35"/>
      <c r="IR384" s="35"/>
      <c r="IS384" s="35"/>
      <c r="IT384" s="35"/>
      <c r="IU384" s="35"/>
      <c r="IV384" s="35"/>
    </row>
    <row r="385" spans="1:256" ht="33" customHeight="1" x14ac:dyDescent="0.25">
      <c r="A385" s="22">
        <f t="shared" si="5"/>
        <v>376</v>
      </c>
      <c r="B385" s="39"/>
      <c r="C385" s="39"/>
      <c r="D385" s="39"/>
      <c r="E385" s="39"/>
      <c r="F385" s="23">
        <f>Mestizos!F385+Indígenas!F385+Afros!F385</f>
        <v>0</v>
      </c>
      <c r="G385" s="23">
        <f>Mestizos!G385+Indígenas!G385+Afros!G385</f>
        <v>0</v>
      </c>
      <c r="H385" s="23">
        <f>Mestizos!H385+Indígenas!H385+Afros!H385</f>
        <v>0</v>
      </c>
      <c r="I385" s="23">
        <f>Mestizos!I385+Indígenas!I385+Afros!I385</f>
        <v>0</v>
      </c>
      <c r="J385" s="23">
        <f>Mestizos!J385+Indígenas!J385+Afros!J385</f>
        <v>0</v>
      </c>
      <c r="K385" s="23">
        <f>Mestizos!K385+Indígenas!K385+Afros!K385</f>
        <v>0</v>
      </c>
      <c r="L385" s="43">
        <f>Mestizos!L385+Indígenas!L385+Afros!L385</f>
        <v>0</v>
      </c>
      <c r="M385" s="23">
        <f>Mestizos!M385+Indígenas!M385+Afros!M385</f>
        <v>0</v>
      </c>
      <c r="N385" s="23">
        <f>Mestizos!N385+Indígenas!N385+Afros!N385</f>
        <v>0</v>
      </c>
      <c r="O385" s="23">
        <f>Mestizos!O385+Indígenas!O385+Afros!O385</f>
        <v>0</v>
      </c>
      <c r="P385" s="23">
        <f>Mestizos!P385+Indígenas!P385+Afros!P385</f>
        <v>0</v>
      </c>
      <c r="Q385" s="23">
        <f>Mestizos!Q385+Indígenas!Q385+Afros!Q385</f>
        <v>0</v>
      </c>
      <c r="R385" s="45">
        <f>Mestizos!R385+Indígenas!R385+Afros!R385</f>
        <v>0</v>
      </c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  <c r="AQ385" s="35"/>
      <c r="AR385" s="35"/>
      <c r="AS385" s="35"/>
      <c r="AT385" s="35"/>
      <c r="AU385" s="35"/>
      <c r="AV385" s="35"/>
      <c r="AW385" s="35"/>
      <c r="AX385" s="35"/>
      <c r="AY385" s="35"/>
      <c r="AZ385" s="35"/>
      <c r="BA385" s="35"/>
      <c r="BB385" s="35"/>
      <c r="BC385" s="35"/>
      <c r="BD385" s="35"/>
      <c r="BE385" s="35"/>
      <c r="BF385" s="35"/>
      <c r="BG385" s="35"/>
      <c r="BH385" s="35"/>
      <c r="BI385" s="35"/>
      <c r="BJ385" s="35"/>
      <c r="BK385" s="35"/>
      <c r="BL385" s="35"/>
      <c r="BM385" s="35"/>
      <c r="BN385" s="35"/>
      <c r="BO385" s="35"/>
      <c r="BP385" s="35"/>
      <c r="BQ385" s="35"/>
      <c r="BR385" s="35"/>
      <c r="BS385" s="35"/>
      <c r="BT385" s="35"/>
      <c r="BU385" s="35"/>
      <c r="BV385" s="35"/>
      <c r="BW385" s="35"/>
      <c r="BX385" s="35"/>
      <c r="BY385" s="35"/>
      <c r="BZ385" s="35"/>
      <c r="CA385" s="35"/>
      <c r="CB385" s="35"/>
      <c r="CC385" s="35"/>
      <c r="CD385" s="35"/>
      <c r="CE385" s="35"/>
      <c r="CF385" s="35"/>
      <c r="CG385" s="35"/>
      <c r="CH385" s="35"/>
      <c r="CI385" s="35"/>
      <c r="CJ385" s="35"/>
      <c r="CK385" s="35"/>
      <c r="CL385" s="35"/>
      <c r="CM385" s="35"/>
      <c r="CN385" s="35"/>
      <c r="CO385" s="35"/>
      <c r="CP385" s="35"/>
      <c r="CQ385" s="35"/>
      <c r="CR385" s="35"/>
      <c r="CS385" s="35"/>
      <c r="CT385" s="35"/>
      <c r="CU385" s="35"/>
      <c r="CV385" s="35"/>
      <c r="CW385" s="35"/>
      <c r="CX385" s="35"/>
      <c r="CY385" s="35"/>
      <c r="CZ385" s="35"/>
      <c r="DA385" s="35"/>
      <c r="DB385" s="35"/>
      <c r="DC385" s="35"/>
      <c r="DD385" s="35"/>
      <c r="DE385" s="35"/>
      <c r="DF385" s="35"/>
      <c r="DG385" s="35"/>
      <c r="DH385" s="35"/>
      <c r="DI385" s="35"/>
      <c r="DJ385" s="35"/>
      <c r="DK385" s="35"/>
      <c r="DL385" s="35"/>
      <c r="DM385" s="35"/>
      <c r="DN385" s="35"/>
      <c r="DO385" s="35"/>
      <c r="DP385" s="35"/>
      <c r="DQ385" s="35"/>
      <c r="DR385" s="35"/>
      <c r="DS385" s="35"/>
      <c r="DT385" s="35"/>
      <c r="DU385" s="35"/>
      <c r="DV385" s="35"/>
      <c r="DW385" s="35"/>
      <c r="DX385" s="35"/>
      <c r="DY385" s="35"/>
      <c r="DZ385" s="35"/>
      <c r="EA385" s="35"/>
      <c r="EB385" s="35"/>
      <c r="EC385" s="35"/>
      <c r="ED385" s="35"/>
      <c r="EE385" s="35"/>
      <c r="EF385" s="35"/>
      <c r="EG385" s="35"/>
      <c r="EH385" s="35"/>
      <c r="EI385" s="35"/>
      <c r="EJ385" s="35"/>
      <c r="EK385" s="35"/>
      <c r="EL385" s="35"/>
      <c r="EM385" s="35"/>
      <c r="EN385" s="35"/>
      <c r="EO385" s="35"/>
      <c r="EP385" s="35"/>
      <c r="EQ385" s="35"/>
      <c r="ER385" s="35"/>
      <c r="ES385" s="35"/>
      <c r="ET385" s="35"/>
      <c r="EU385" s="35"/>
      <c r="EV385" s="35"/>
      <c r="EW385" s="35"/>
      <c r="EX385" s="35"/>
      <c r="EY385" s="35"/>
      <c r="EZ385" s="35"/>
      <c r="FA385" s="35"/>
      <c r="FB385" s="35"/>
      <c r="FC385" s="35"/>
      <c r="FD385" s="35"/>
      <c r="FE385" s="35"/>
      <c r="FF385" s="35"/>
      <c r="FG385" s="35"/>
      <c r="FH385" s="35"/>
      <c r="FI385" s="35"/>
      <c r="FJ385" s="35"/>
      <c r="FK385" s="35"/>
      <c r="FL385" s="35"/>
      <c r="FM385" s="35"/>
      <c r="FN385" s="35"/>
      <c r="FO385" s="35"/>
      <c r="FP385" s="35"/>
      <c r="FQ385" s="35"/>
      <c r="FR385" s="35"/>
      <c r="FS385" s="35"/>
      <c r="FT385" s="35"/>
      <c r="FU385" s="35"/>
      <c r="FV385" s="35"/>
      <c r="FW385" s="35"/>
      <c r="FX385" s="35"/>
      <c r="FY385" s="35"/>
      <c r="FZ385" s="35"/>
      <c r="GA385" s="35"/>
      <c r="GB385" s="35"/>
      <c r="GC385" s="35"/>
      <c r="GD385" s="35"/>
      <c r="GE385" s="35"/>
      <c r="GF385" s="35"/>
      <c r="GG385" s="35"/>
      <c r="GH385" s="35"/>
      <c r="GI385" s="35"/>
      <c r="GJ385" s="35"/>
      <c r="GK385" s="35"/>
      <c r="GL385" s="35"/>
      <c r="GM385" s="35"/>
      <c r="GN385" s="35"/>
      <c r="GO385" s="35"/>
      <c r="GP385" s="35"/>
      <c r="GQ385" s="35"/>
      <c r="GR385" s="35"/>
      <c r="GS385" s="35"/>
      <c r="GT385" s="35"/>
      <c r="GU385" s="35"/>
      <c r="GV385" s="35"/>
      <c r="GW385" s="35"/>
      <c r="GX385" s="35"/>
      <c r="GY385" s="35"/>
      <c r="GZ385" s="35"/>
      <c r="HA385" s="35"/>
      <c r="HB385" s="35"/>
      <c r="HC385" s="35"/>
      <c r="HD385" s="35"/>
      <c r="HE385" s="35"/>
      <c r="HF385" s="35"/>
      <c r="HG385" s="35"/>
      <c r="HH385" s="35"/>
      <c r="HI385" s="35"/>
      <c r="HJ385" s="35"/>
      <c r="HK385" s="35"/>
      <c r="HL385" s="35"/>
      <c r="HM385" s="35"/>
      <c r="HN385" s="35"/>
      <c r="HO385" s="35"/>
      <c r="HP385" s="35"/>
      <c r="HQ385" s="35"/>
      <c r="HR385" s="35"/>
      <c r="HS385" s="35"/>
      <c r="HT385" s="35"/>
      <c r="HU385" s="35"/>
      <c r="HV385" s="35"/>
      <c r="HW385" s="35"/>
      <c r="HX385" s="35"/>
      <c r="HY385" s="35"/>
      <c r="HZ385" s="35"/>
      <c r="IA385" s="35"/>
      <c r="IB385" s="35"/>
      <c r="IC385" s="35"/>
      <c r="ID385" s="35"/>
      <c r="IE385" s="35"/>
      <c r="IF385" s="35"/>
      <c r="IG385" s="35"/>
      <c r="IH385" s="35"/>
      <c r="II385" s="35"/>
      <c r="IJ385" s="35"/>
      <c r="IK385" s="35"/>
      <c r="IL385" s="35"/>
      <c r="IM385" s="35"/>
      <c r="IN385" s="35"/>
      <c r="IO385" s="35"/>
      <c r="IP385" s="35"/>
      <c r="IQ385" s="35"/>
      <c r="IR385" s="35"/>
      <c r="IS385" s="35"/>
      <c r="IT385" s="35"/>
      <c r="IU385" s="35"/>
      <c r="IV385" s="35"/>
    </row>
    <row r="386" spans="1:256" ht="33" customHeight="1" x14ac:dyDescent="0.25">
      <c r="A386" s="22">
        <f t="shared" si="5"/>
        <v>377</v>
      </c>
      <c r="B386" s="39"/>
      <c r="C386" s="39"/>
      <c r="D386" s="39"/>
      <c r="E386" s="39"/>
      <c r="F386" s="23">
        <f>Mestizos!F386+Indígenas!F386+Afros!F386</f>
        <v>0</v>
      </c>
      <c r="G386" s="23">
        <f>Mestizos!G386+Indígenas!G386+Afros!G386</f>
        <v>0</v>
      </c>
      <c r="H386" s="23">
        <f>Mestizos!H386+Indígenas!H386+Afros!H386</f>
        <v>0</v>
      </c>
      <c r="I386" s="23">
        <f>Mestizos!I386+Indígenas!I386+Afros!I386</f>
        <v>0</v>
      </c>
      <c r="J386" s="23">
        <f>Mestizos!J386+Indígenas!J386+Afros!J386</f>
        <v>0</v>
      </c>
      <c r="K386" s="23">
        <f>Mestizos!K386+Indígenas!K386+Afros!K386</f>
        <v>0</v>
      </c>
      <c r="L386" s="43">
        <f>Mestizos!L386+Indígenas!L386+Afros!L386</f>
        <v>0</v>
      </c>
      <c r="M386" s="23">
        <f>Mestizos!M386+Indígenas!M386+Afros!M386</f>
        <v>0</v>
      </c>
      <c r="N386" s="23">
        <f>Mestizos!N386+Indígenas!N386+Afros!N386</f>
        <v>0</v>
      </c>
      <c r="O386" s="23">
        <f>Mestizos!O386+Indígenas!O386+Afros!O386</f>
        <v>0</v>
      </c>
      <c r="P386" s="23">
        <f>Mestizos!P386+Indígenas!P386+Afros!P386</f>
        <v>0</v>
      </c>
      <c r="Q386" s="23">
        <f>Mestizos!Q386+Indígenas!Q386+Afros!Q386</f>
        <v>0</v>
      </c>
      <c r="R386" s="45">
        <f>Mestizos!R386+Indígenas!R386+Afros!R386</f>
        <v>0</v>
      </c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  <c r="AX386" s="35"/>
      <c r="AY386" s="35"/>
      <c r="AZ386" s="35"/>
      <c r="BA386" s="35"/>
      <c r="BB386" s="35"/>
      <c r="BC386" s="35"/>
      <c r="BD386" s="35"/>
      <c r="BE386" s="35"/>
      <c r="BF386" s="35"/>
      <c r="BG386" s="35"/>
      <c r="BH386" s="35"/>
      <c r="BI386" s="35"/>
      <c r="BJ386" s="35"/>
      <c r="BK386" s="35"/>
      <c r="BL386" s="35"/>
      <c r="BM386" s="35"/>
      <c r="BN386" s="35"/>
      <c r="BO386" s="35"/>
      <c r="BP386" s="35"/>
      <c r="BQ386" s="35"/>
      <c r="BR386" s="35"/>
      <c r="BS386" s="35"/>
      <c r="BT386" s="35"/>
      <c r="BU386" s="35"/>
      <c r="BV386" s="35"/>
      <c r="BW386" s="35"/>
      <c r="BX386" s="35"/>
      <c r="BY386" s="35"/>
      <c r="BZ386" s="35"/>
      <c r="CA386" s="35"/>
      <c r="CB386" s="35"/>
      <c r="CC386" s="35"/>
      <c r="CD386" s="35"/>
      <c r="CE386" s="35"/>
      <c r="CF386" s="35"/>
      <c r="CG386" s="35"/>
      <c r="CH386" s="35"/>
      <c r="CI386" s="35"/>
      <c r="CJ386" s="35"/>
      <c r="CK386" s="35"/>
      <c r="CL386" s="35"/>
      <c r="CM386" s="35"/>
      <c r="CN386" s="35"/>
      <c r="CO386" s="35"/>
      <c r="CP386" s="35"/>
      <c r="CQ386" s="35"/>
      <c r="CR386" s="35"/>
      <c r="CS386" s="35"/>
      <c r="CT386" s="35"/>
      <c r="CU386" s="35"/>
      <c r="CV386" s="35"/>
      <c r="CW386" s="35"/>
      <c r="CX386" s="35"/>
      <c r="CY386" s="35"/>
      <c r="CZ386" s="35"/>
      <c r="DA386" s="35"/>
      <c r="DB386" s="35"/>
      <c r="DC386" s="35"/>
      <c r="DD386" s="35"/>
      <c r="DE386" s="35"/>
      <c r="DF386" s="35"/>
      <c r="DG386" s="35"/>
      <c r="DH386" s="35"/>
      <c r="DI386" s="35"/>
      <c r="DJ386" s="35"/>
      <c r="DK386" s="35"/>
      <c r="DL386" s="35"/>
      <c r="DM386" s="35"/>
      <c r="DN386" s="35"/>
      <c r="DO386" s="35"/>
      <c r="DP386" s="35"/>
      <c r="DQ386" s="35"/>
      <c r="DR386" s="35"/>
      <c r="DS386" s="35"/>
      <c r="DT386" s="35"/>
      <c r="DU386" s="35"/>
      <c r="DV386" s="35"/>
      <c r="DW386" s="35"/>
      <c r="DX386" s="35"/>
      <c r="DY386" s="35"/>
      <c r="DZ386" s="35"/>
      <c r="EA386" s="35"/>
      <c r="EB386" s="35"/>
      <c r="EC386" s="35"/>
      <c r="ED386" s="35"/>
      <c r="EE386" s="35"/>
      <c r="EF386" s="35"/>
      <c r="EG386" s="35"/>
      <c r="EH386" s="35"/>
      <c r="EI386" s="35"/>
      <c r="EJ386" s="35"/>
      <c r="EK386" s="35"/>
      <c r="EL386" s="35"/>
      <c r="EM386" s="35"/>
      <c r="EN386" s="35"/>
      <c r="EO386" s="35"/>
      <c r="EP386" s="35"/>
      <c r="EQ386" s="35"/>
      <c r="ER386" s="35"/>
      <c r="ES386" s="35"/>
      <c r="ET386" s="35"/>
      <c r="EU386" s="35"/>
      <c r="EV386" s="35"/>
      <c r="EW386" s="35"/>
      <c r="EX386" s="35"/>
      <c r="EY386" s="35"/>
      <c r="EZ386" s="35"/>
      <c r="FA386" s="35"/>
      <c r="FB386" s="35"/>
      <c r="FC386" s="35"/>
      <c r="FD386" s="35"/>
      <c r="FE386" s="35"/>
      <c r="FF386" s="35"/>
      <c r="FG386" s="35"/>
      <c r="FH386" s="35"/>
      <c r="FI386" s="35"/>
      <c r="FJ386" s="35"/>
      <c r="FK386" s="35"/>
      <c r="FL386" s="35"/>
      <c r="FM386" s="35"/>
      <c r="FN386" s="35"/>
      <c r="FO386" s="35"/>
      <c r="FP386" s="35"/>
      <c r="FQ386" s="35"/>
      <c r="FR386" s="35"/>
      <c r="FS386" s="35"/>
      <c r="FT386" s="35"/>
      <c r="FU386" s="35"/>
      <c r="FV386" s="35"/>
      <c r="FW386" s="35"/>
      <c r="FX386" s="35"/>
      <c r="FY386" s="35"/>
      <c r="FZ386" s="35"/>
      <c r="GA386" s="35"/>
      <c r="GB386" s="35"/>
      <c r="GC386" s="35"/>
      <c r="GD386" s="35"/>
      <c r="GE386" s="35"/>
      <c r="GF386" s="35"/>
      <c r="GG386" s="35"/>
      <c r="GH386" s="35"/>
      <c r="GI386" s="35"/>
      <c r="GJ386" s="35"/>
      <c r="GK386" s="35"/>
      <c r="GL386" s="35"/>
      <c r="GM386" s="35"/>
      <c r="GN386" s="35"/>
      <c r="GO386" s="35"/>
      <c r="GP386" s="35"/>
      <c r="GQ386" s="35"/>
      <c r="GR386" s="35"/>
      <c r="GS386" s="35"/>
      <c r="GT386" s="35"/>
      <c r="GU386" s="35"/>
      <c r="GV386" s="35"/>
      <c r="GW386" s="35"/>
      <c r="GX386" s="35"/>
      <c r="GY386" s="35"/>
      <c r="GZ386" s="35"/>
      <c r="HA386" s="35"/>
      <c r="HB386" s="35"/>
      <c r="HC386" s="35"/>
      <c r="HD386" s="35"/>
      <c r="HE386" s="35"/>
      <c r="HF386" s="35"/>
      <c r="HG386" s="35"/>
      <c r="HH386" s="35"/>
      <c r="HI386" s="35"/>
      <c r="HJ386" s="35"/>
      <c r="HK386" s="35"/>
      <c r="HL386" s="35"/>
      <c r="HM386" s="35"/>
      <c r="HN386" s="35"/>
      <c r="HO386" s="35"/>
      <c r="HP386" s="35"/>
      <c r="HQ386" s="35"/>
      <c r="HR386" s="35"/>
      <c r="HS386" s="35"/>
      <c r="HT386" s="35"/>
      <c r="HU386" s="35"/>
      <c r="HV386" s="35"/>
      <c r="HW386" s="35"/>
      <c r="HX386" s="35"/>
      <c r="HY386" s="35"/>
      <c r="HZ386" s="35"/>
      <c r="IA386" s="35"/>
      <c r="IB386" s="35"/>
      <c r="IC386" s="35"/>
      <c r="ID386" s="35"/>
      <c r="IE386" s="35"/>
      <c r="IF386" s="35"/>
      <c r="IG386" s="35"/>
      <c r="IH386" s="35"/>
      <c r="II386" s="35"/>
      <c r="IJ386" s="35"/>
      <c r="IK386" s="35"/>
      <c r="IL386" s="35"/>
      <c r="IM386" s="35"/>
      <c r="IN386" s="35"/>
      <c r="IO386" s="35"/>
      <c r="IP386" s="35"/>
      <c r="IQ386" s="35"/>
      <c r="IR386" s="35"/>
      <c r="IS386" s="35"/>
      <c r="IT386" s="35"/>
      <c r="IU386" s="35"/>
      <c r="IV386" s="35"/>
    </row>
    <row r="387" spans="1:256" ht="33" customHeight="1" x14ac:dyDescent="0.25">
      <c r="A387" s="22">
        <f t="shared" si="5"/>
        <v>378</v>
      </c>
      <c r="B387" s="39"/>
      <c r="C387" s="39"/>
      <c r="D387" s="39"/>
      <c r="E387" s="39"/>
      <c r="F387" s="23">
        <f>Mestizos!F387+Indígenas!F387+Afros!F387</f>
        <v>0</v>
      </c>
      <c r="G387" s="23">
        <f>Mestizos!G387+Indígenas!G387+Afros!G387</f>
        <v>0</v>
      </c>
      <c r="H387" s="23">
        <f>Mestizos!H387+Indígenas!H387+Afros!H387</f>
        <v>0</v>
      </c>
      <c r="I387" s="23">
        <f>Mestizos!I387+Indígenas!I387+Afros!I387</f>
        <v>0</v>
      </c>
      <c r="J387" s="23">
        <f>Mestizos!J387+Indígenas!J387+Afros!J387</f>
        <v>0</v>
      </c>
      <c r="K387" s="23">
        <f>Mestizos!K387+Indígenas!K387+Afros!K387</f>
        <v>0</v>
      </c>
      <c r="L387" s="43">
        <f>Mestizos!L387+Indígenas!L387+Afros!L387</f>
        <v>0</v>
      </c>
      <c r="M387" s="23">
        <f>Mestizos!M387+Indígenas!M387+Afros!M387</f>
        <v>0</v>
      </c>
      <c r="N387" s="23">
        <f>Mestizos!N387+Indígenas!N387+Afros!N387</f>
        <v>0</v>
      </c>
      <c r="O387" s="23">
        <f>Mestizos!O387+Indígenas!O387+Afros!O387</f>
        <v>0</v>
      </c>
      <c r="P387" s="23">
        <f>Mestizos!P387+Indígenas!P387+Afros!P387</f>
        <v>0</v>
      </c>
      <c r="Q387" s="23">
        <f>Mestizos!Q387+Indígenas!Q387+Afros!Q387</f>
        <v>0</v>
      </c>
      <c r="R387" s="45">
        <f>Mestizos!R387+Indígenas!R387+Afros!R387</f>
        <v>0</v>
      </c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  <c r="BA387" s="35"/>
      <c r="BB387" s="35"/>
      <c r="BC387" s="35"/>
      <c r="BD387" s="35"/>
      <c r="BE387" s="35"/>
      <c r="BF387" s="35"/>
      <c r="BG387" s="35"/>
      <c r="BH387" s="35"/>
      <c r="BI387" s="35"/>
      <c r="BJ387" s="35"/>
      <c r="BK387" s="35"/>
      <c r="BL387" s="35"/>
      <c r="BM387" s="35"/>
      <c r="BN387" s="35"/>
      <c r="BO387" s="35"/>
      <c r="BP387" s="35"/>
      <c r="BQ387" s="35"/>
      <c r="BR387" s="35"/>
      <c r="BS387" s="35"/>
      <c r="BT387" s="35"/>
      <c r="BU387" s="35"/>
      <c r="BV387" s="35"/>
      <c r="BW387" s="35"/>
      <c r="BX387" s="35"/>
      <c r="BY387" s="35"/>
      <c r="BZ387" s="35"/>
      <c r="CA387" s="35"/>
      <c r="CB387" s="35"/>
      <c r="CC387" s="35"/>
      <c r="CD387" s="35"/>
      <c r="CE387" s="35"/>
      <c r="CF387" s="35"/>
      <c r="CG387" s="35"/>
      <c r="CH387" s="35"/>
      <c r="CI387" s="35"/>
      <c r="CJ387" s="35"/>
      <c r="CK387" s="35"/>
      <c r="CL387" s="35"/>
      <c r="CM387" s="35"/>
      <c r="CN387" s="35"/>
      <c r="CO387" s="35"/>
      <c r="CP387" s="35"/>
      <c r="CQ387" s="35"/>
      <c r="CR387" s="35"/>
      <c r="CS387" s="35"/>
      <c r="CT387" s="35"/>
      <c r="CU387" s="35"/>
      <c r="CV387" s="35"/>
      <c r="CW387" s="35"/>
      <c r="CX387" s="35"/>
      <c r="CY387" s="35"/>
      <c r="CZ387" s="35"/>
      <c r="DA387" s="35"/>
      <c r="DB387" s="35"/>
      <c r="DC387" s="35"/>
      <c r="DD387" s="35"/>
      <c r="DE387" s="35"/>
      <c r="DF387" s="35"/>
      <c r="DG387" s="35"/>
      <c r="DH387" s="35"/>
      <c r="DI387" s="35"/>
      <c r="DJ387" s="35"/>
      <c r="DK387" s="35"/>
      <c r="DL387" s="35"/>
      <c r="DM387" s="35"/>
      <c r="DN387" s="35"/>
      <c r="DO387" s="35"/>
      <c r="DP387" s="35"/>
      <c r="DQ387" s="35"/>
      <c r="DR387" s="35"/>
      <c r="DS387" s="35"/>
      <c r="DT387" s="35"/>
      <c r="DU387" s="35"/>
      <c r="DV387" s="35"/>
      <c r="DW387" s="35"/>
      <c r="DX387" s="35"/>
      <c r="DY387" s="35"/>
      <c r="DZ387" s="35"/>
      <c r="EA387" s="35"/>
      <c r="EB387" s="35"/>
      <c r="EC387" s="35"/>
      <c r="ED387" s="35"/>
      <c r="EE387" s="35"/>
      <c r="EF387" s="35"/>
      <c r="EG387" s="35"/>
      <c r="EH387" s="35"/>
      <c r="EI387" s="35"/>
      <c r="EJ387" s="35"/>
      <c r="EK387" s="35"/>
      <c r="EL387" s="35"/>
      <c r="EM387" s="35"/>
      <c r="EN387" s="35"/>
      <c r="EO387" s="35"/>
      <c r="EP387" s="35"/>
      <c r="EQ387" s="35"/>
      <c r="ER387" s="35"/>
      <c r="ES387" s="35"/>
      <c r="ET387" s="35"/>
      <c r="EU387" s="35"/>
      <c r="EV387" s="35"/>
      <c r="EW387" s="35"/>
      <c r="EX387" s="35"/>
      <c r="EY387" s="35"/>
      <c r="EZ387" s="35"/>
      <c r="FA387" s="35"/>
      <c r="FB387" s="35"/>
      <c r="FC387" s="35"/>
      <c r="FD387" s="35"/>
      <c r="FE387" s="35"/>
      <c r="FF387" s="35"/>
      <c r="FG387" s="35"/>
      <c r="FH387" s="35"/>
      <c r="FI387" s="35"/>
      <c r="FJ387" s="35"/>
      <c r="FK387" s="35"/>
      <c r="FL387" s="35"/>
      <c r="FM387" s="35"/>
      <c r="FN387" s="35"/>
      <c r="FO387" s="35"/>
      <c r="FP387" s="35"/>
      <c r="FQ387" s="35"/>
      <c r="FR387" s="35"/>
      <c r="FS387" s="35"/>
      <c r="FT387" s="35"/>
      <c r="FU387" s="35"/>
      <c r="FV387" s="35"/>
      <c r="FW387" s="35"/>
      <c r="FX387" s="35"/>
      <c r="FY387" s="35"/>
      <c r="FZ387" s="35"/>
      <c r="GA387" s="35"/>
      <c r="GB387" s="35"/>
      <c r="GC387" s="35"/>
      <c r="GD387" s="35"/>
      <c r="GE387" s="35"/>
      <c r="GF387" s="35"/>
      <c r="GG387" s="35"/>
      <c r="GH387" s="35"/>
      <c r="GI387" s="35"/>
      <c r="GJ387" s="35"/>
      <c r="GK387" s="35"/>
      <c r="GL387" s="35"/>
      <c r="GM387" s="35"/>
      <c r="GN387" s="35"/>
      <c r="GO387" s="35"/>
      <c r="GP387" s="35"/>
      <c r="GQ387" s="35"/>
      <c r="GR387" s="35"/>
      <c r="GS387" s="35"/>
      <c r="GT387" s="35"/>
      <c r="GU387" s="35"/>
      <c r="GV387" s="35"/>
      <c r="GW387" s="35"/>
      <c r="GX387" s="35"/>
      <c r="GY387" s="35"/>
      <c r="GZ387" s="35"/>
      <c r="HA387" s="35"/>
      <c r="HB387" s="35"/>
      <c r="HC387" s="35"/>
      <c r="HD387" s="35"/>
      <c r="HE387" s="35"/>
      <c r="HF387" s="35"/>
      <c r="HG387" s="35"/>
      <c r="HH387" s="35"/>
      <c r="HI387" s="35"/>
      <c r="HJ387" s="35"/>
      <c r="HK387" s="35"/>
      <c r="HL387" s="35"/>
      <c r="HM387" s="35"/>
      <c r="HN387" s="35"/>
      <c r="HO387" s="35"/>
      <c r="HP387" s="35"/>
      <c r="HQ387" s="35"/>
      <c r="HR387" s="35"/>
      <c r="HS387" s="35"/>
      <c r="HT387" s="35"/>
      <c r="HU387" s="35"/>
      <c r="HV387" s="35"/>
      <c r="HW387" s="35"/>
      <c r="HX387" s="35"/>
      <c r="HY387" s="35"/>
      <c r="HZ387" s="35"/>
      <c r="IA387" s="35"/>
      <c r="IB387" s="35"/>
      <c r="IC387" s="35"/>
      <c r="ID387" s="35"/>
      <c r="IE387" s="35"/>
      <c r="IF387" s="35"/>
      <c r="IG387" s="35"/>
      <c r="IH387" s="35"/>
      <c r="II387" s="35"/>
      <c r="IJ387" s="35"/>
      <c r="IK387" s="35"/>
      <c r="IL387" s="35"/>
      <c r="IM387" s="35"/>
      <c r="IN387" s="35"/>
      <c r="IO387" s="35"/>
      <c r="IP387" s="35"/>
      <c r="IQ387" s="35"/>
      <c r="IR387" s="35"/>
      <c r="IS387" s="35"/>
      <c r="IT387" s="35"/>
      <c r="IU387" s="35"/>
      <c r="IV387" s="35"/>
    </row>
    <row r="388" spans="1:256" ht="33" customHeight="1" x14ac:dyDescent="0.25">
      <c r="A388" s="22">
        <f t="shared" si="5"/>
        <v>379</v>
      </c>
      <c r="B388" s="39"/>
      <c r="C388" s="39"/>
      <c r="D388" s="39"/>
      <c r="E388" s="39"/>
      <c r="F388" s="23">
        <f>Mestizos!F388+Indígenas!F388+Afros!F388</f>
        <v>0</v>
      </c>
      <c r="G388" s="23">
        <f>Mestizos!G388+Indígenas!G388+Afros!G388</f>
        <v>0</v>
      </c>
      <c r="H388" s="23">
        <f>Mestizos!H388+Indígenas!H388+Afros!H388</f>
        <v>0</v>
      </c>
      <c r="I388" s="23">
        <f>Mestizos!I388+Indígenas!I388+Afros!I388</f>
        <v>0</v>
      </c>
      <c r="J388" s="23">
        <f>Mestizos!J388+Indígenas!J388+Afros!J388</f>
        <v>0</v>
      </c>
      <c r="K388" s="23">
        <f>Mestizos!K388+Indígenas!K388+Afros!K388</f>
        <v>0</v>
      </c>
      <c r="L388" s="43">
        <f>Mestizos!L388+Indígenas!L388+Afros!L388</f>
        <v>0</v>
      </c>
      <c r="M388" s="23">
        <f>Mestizos!M388+Indígenas!M388+Afros!M388</f>
        <v>0</v>
      </c>
      <c r="N388" s="23">
        <f>Mestizos!N388+Indígenas!N388+Afros!N388</f>
        <v>0</v>
      </c>
      <c r="O388" s="23">
        <f>Mestizos!O388+Indígenas!O388+Afros!O388</f>
        <v>0</v>
      </c>
      <c r="P388" s="23">
        <f>Mestizos!P388+Indígenas!P388+Afros!P388</f>
        <v>0</v>
      </c>
      <c r="Q388" s="23">
        <f>Mestizos!Q388+Indígenas!Q388+Afros!Q388</f>
        <v>0</v>
      </c>
      <c r="R388" s="45">
        <f>Mestizos!R388+Indígenas!R388+Afros!R388</f>
        <v>0</v>
      </c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35"/>
      <c r="AT388" s="35"/>
      <c r="AU388" s="35"/>
      <c r="AV388" s="35"/>
      <c r="AW388" s="35"/>
      <c r="AX388" s="35"/>
      <c r="AY388" s="35"/>
      <c r="AZ388" s="35"/>
      <c r="BA388" s="35"/>
      <c r="BB388" s="35"/>
      <c r="BC388" s="35"/>
      <c r="BD388" s="35"/>
      <c r="BE388" s="35"/>
      <c r="BF388" s="35"/>
      <c r="BG388" s="35"/>
      <c r="BH388" s="35"/>
      <c r="BI388" s="35"/>
      <c r="BJ388" s="35"/>
      <c r="BK388" s="35"/>
      <c r="BL388" s="35"/>
      <c r="BM388" s="35"/>
      <c r="BN388" s="35"/>
      <c r="BO388" s="35"/>
      <c r="BP388" s="35"/>
      <c r="BQ388" s="35"/>
      <c r="BR388" s="35"/>
      <c r="BS388" s="35"/>
      <c r="BT388" s="35"/>
      <c r="BU388" s="35"/>
      <c r="BV388" s="35"/>
      <c r="BW388" s="35"/>
      <c r="BX388" s="35"/>
      <c r="BY388" s="35"/>
      <c r="BZ388" s="35"/>
      <c r="CA388" s="35"/>
      <c r="CB388" s="35"/>
      <c r="CC388" s="35"/>
      <c r="CD388" s="35"/>
      <c r="CE388" s="35"/>
      <c r="CF388" s="35"/>
      <c r="CG388" s="35"/>
      <c r="CH388" s="35"/>
      <c r="CI388" s="35"/>
      <c r="CJ388" s="35"/>
      <c r="CK388" s="35"/>
      <c r="CL388" s="35"/>
      <c r="CM388" s="35"/>
      <c r="CN388" s="35"/>
      <c r="CO388" s="35"/>
      <c r="CP388" s="35"/>
      <c r="CQ388" s="35"/>
      <c r="CR388" s="35"/>
      <c r="CS388" s="35"/>
      <c r="CT388" s="35"/>
      <c r="CU388" s="35"/>
      <c r="CV388" s="35"/>
      <c r="CW388" s="35"/>
      <c r="CX388" s="35"/>
      <c r="CY388" s="35"/>
      <c r="CZ388" s="35"/>
      <c r="DA388" s="35"/>
      <c r="DB388" s="35"/>
      <c r="DC388" s="35"/>
      <c r="DD388" s="35"/>
      <c r="DE388" s="35"/>
      <c r="DF388" s="35"/>
      <c r="DG388" s="35"/>
      <c r="DH388" s="35"/>
      <c r="DI388" s="35"/>
      <c r="DJ388" s="35"/>
      <c r="DK388" s="35"/>
      <c r="DL388" s="35"/>
      <c r="DM388" s="35"/>
      <c r="DN388" s="35"/>
      <c r="DO388" s="35"/>
      <c r="DP388" s="35"/>
      <c r="DQ388" s="35"/>
      <c r="DR388" s="35"/>
      <c r="DS388" s="35"/>
      <c r="DT388" s="35"/>
      <c r="DU388" s="35"/>
      <c r="DV388" s="35"/>
      <c r="DW388" s="35"/>
      <c r="DX388" s="35"/>
      <c r="DY388" s="35"/>
      <c r="DZ388" s="35"/>
      <c r="EA388" s="35"/>
      <c r="EB388" s="35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5"/>
      <c r="EW388" s="35"/>
      <c r="EX388" s="35"/>
      <c r="EY388" s="35"/>
      <c r="EZ388" s="35"/>
      <c r="FA388" s="35"/>
      <c r="FB388" s="35"/>
      <c r="FC388" s="35"/>
      <c r="FD388" s="35"/>
      <c r="FE388" s="35"/>
      <c r="FF388" s="35"/>
      <c r="FG388" s="35"/>
      <c r="FH388" s="35"/>
      <c r="FI388" s="35"/>
      <c r="FJ388" s="35"/>
      <c r="FK388" s="35"/>
      <c r="FL388" s="35"/>
      <c r="FM388" s="35"/>
      <c r="FN388" s="35"/>
      <c r="FO388" s="35"/>
      <c r="FP388" s="35"/>
      <c r="FQ388" s="35"/>
      <c r="FR388" s="35"/>
      <c r="FS388" s="35"/>
      <c r="FT388" s="35"/>
      <c r="FU388" s="35"/>
      <c r="FV388" s="35"/>
      <c r="FW388" s="35"/>
      <c r="FX388" s="35"/>
      <c r="FY388" s="35"/>
      <c r="FZ388" s="35"/>
      <c r="GA388" s="35"/>
      <c r="GB388" s="35"/>
      <c r="GC388" s="35"/>
      <c r="GD388" s="35"/>
      <c r="GE388" s="35"/>
      <c r="GF388" s="35"/>
      <c r="GG388" s="35"/>
      <c r="GH388" s="35"/>
      <c r="GI388" s="35"/>
      <c r="GJ388" s="35"/>
      <c r="GK388" s="35"/>
      <c r="GL388" s="35"/>
      <c r="GM388" s="35"/>
      <c r="GN388" s="35"/>
      <c r="GO388" s="35"/>
      <c r="GP388" s="35"/>
      <c r="GQ388" s="35"/>
      <c r="GR388" s="35"/>
      <c r="GS388" s="35"/>
      <c r="GT388" s="35"/>
      <c r="GU388" s="35"/>
      <c r="GV388" s="35"/>
      <c r="GW388" s="35"/>
      <c r="GX388" s="35"/>
      <c r="GY388" s="35"/>
      <c r="GZ388" s="35"/>
      <c r="HA388" s="35"/>
      <c r="HB388" s="35"/>
      <c r="HC388" s="35"/>
      <c r="HD388" s="35"/>
      <c r="HE388" s="35"/>
      <c r="HF388" s="35"/>
      <c r="HG388" s="35"/>
      <c r="HH388" s="35"/>
      <c r="HI388" s="35"/>
      <c r="HJ388" s="35"/>
      <c r="HK388" s="35"/>
      <c r="HL388" s="35"/>
      <c r="HM388" s="35"/>
      <c r="HN388" s="35"/>
      <c r="HO388" s="35"/>
      <c r="HP388" s="35"/>
      <c r="HQ388" s="35"/>
      <c r="HR388" s="35"/>
      <c r="HS388" s="35"/>
      <c r="HT388" s="35"/>
      <c r="HU388" s="35"/>
      <c r="HV388" s="35"/>
      <c r="HW388" s="35"/>
      <c r="HX388" s="35"/>
      <c r="HY388" s="35"/>
      <c r="HZ388" s="35"/>
      <c r="IA388" s="35"/>
      <c r="IB388" s="35"/>
      <c r="IC388" s="35"/>
      <c r="ID388" s="35"/>
      <c r="IE388" s="35"/>
      <c r="IF388" s="35"/>
      <c r="IG388" s="35"/>
      <c r="IH388" s="35"/>
      <c r="II388" s="35"/>
      <c r="IJ388" s="35"/>
      <c r="IK388" s="35"/>
      <c r="IL388" s="35"/>
      <c r="IM388" s="35"/>
      <c r="IN388" s="35"/>
      <c r="IO388" s="35"/>
      <c r="IP388" s="35"/>
      <c r="IQ388" s="35"/>
      <c r="IR388" s="35"/>
      <c r="IS388" s="35"/>
      <c r="IT388" s="35"/>
      <c r="IU388" s="35"/>
      <c r="IV388" s="35"/>
    </row>
    <row r="389" spans="1:256" ht="33" customHeight="1" x14ac:dyDescent="0.25">
      <c r="A389" s="22">
        <f t="shared" si="5"/>
        <v>380</v>
      </c>
      <c r="B389" s="39"/>
      <c r="C389" s="39"/>
      <c r="D389" s="39"/>
      <c r="E389" s="39"/>
      <c r="F389" s="23">
        <f>Mestizos!F389+Indígenas!F389+Afros!F389</f>
        <v>0</v>
      </c>
      <c r="G389" s="23">
        <f>Mestizos!G389+Indígenas!G389+Afros!G389</f>
        <v>0</v>
      </c>
      <c r="H389" s="23">
        <f>Mestizos!H389+Indígenas!H389+Afros!H389</f>
        <v>0</v>
      </c>
      <c r="I389" s="23">
        <f>Mestizos!I389+Indígenas!I389+Afros!I389</f>
        <v>0</v>
      </c>
      <c r="J389" s="23">
        <f>Mestizos!J389+Indígenas!J389+Afros!J389</f>
        <v>0</v>
      </c>
      <c r="K389" s="23">
        <f>Mestizos!K389+Indígenas!K389+Afros!K389</f>
        <v>0</v>
      </c>
      <c r="L389" s="43">
        <f>Mestizos!L389+Indígenas!L389+Afros!L389</f>
        <v>0</v>
      </c>
      <c r="M389" s="23">
        <f>Mestizos!M389+Indígenas!M389+Afros!M389</f>
        <v>0</v>
      </c>
      <c r="N389" s="23">
        <f>Mestizos!N389+Indígenas!N389+Afros!N389</f>
        <v>0</v>
      </c>
      <c r="O389" s="23">
        <f>Mestizos!O389+Indígenas!O389+Afros!O389</f>
        <v>0</v>
      </c>
      <c r="P389" s="23">
        <f>Mestizos!P389+Indígenas!P389+Afros!P389</f>
        <v>0</v>
      </c>
      <c r="Q389" s="23">
        <f>Mestizos!Q389+Indígenas!Q389+Afros!Q389</f>
        <v>0</v>
      </c>
      <c r="R389" s="45">
        <f>Mestizos!R389+Indígenas!R389+Afros!R389</f>
        <v>0</v>
      </c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35"/>
      <c r="AT389" s="35"/>
      <c r="AU389" s="35"/>
      <c r="AV389" s="35"/>
      <c r="AW389" s="35"/>
      <c r="AX389" s="35"/>
      <c r="AY389" s="35"/>
      <c r="AZ389" s="35"/>
      <c r="BA389" s="35"/>
      <c r="BB389" s="35"/>
      <c r="BC389" s="35"/>
      <c r="BD389" s="35"/>
      <c r="BE389" s="35"/>
      <c r="BF389" s="35"/>
      <c r="BG389" s="35"/>
      <c r="BH389" s="35"/>
      <c r="BI389" s="35"/>
      <c r="BJ389" s="35"/>
      <c r="BK389" s="35"/>
      <c r="BL389" s="35"/>
      <c r="BM389" s="35"/>
      <c r="BN389" s="35"/>
      <c r="BO389" s="35"/>
      <c r="BP389" s="35"/>
      <c r="BQ389" s="35"/>
      <c r="BR389" s="35"/>
      <c r="BS389" s="35"/>
      <c r="BT389" s="35"/>
      <c r="BU389" s="35"/>
      <c r="BV389" s="35"/>
      <c r="BW389" s="35"/>
      <c r="BX389" s="35"/>
      <c r="BY389" s="35"/>
      <c r="BZ389" s="35"/>
      <c r="CA389" s="35"/>
      <c r="CB389" s="35"/>
      <c r="CC389" s="35"/>
      <c r="CD389" s="35"/>
      <c r="CE389" s="35"/>
      <c r="CF389" s="35"/>
      <c r="CG389" s="35"/>
      <c r="CH389" s="35"/>
      <c r="CI389" s="35"/>
      <c r="CJ389" s="35"/>
      <c r="CK389" s="35"/>
      <c r="CL389" s="35"/>
      <c r="CM389" s="35"/>
      <c r="CN389" s="35"/>
      <c r="CO389" s="35"/>
      <c r="CP389" s="35"/>
      <c r="CQ389" s="35"/>
      <c r="CR389" s="35"/>
      <c r="CS389" s="35"/>
      <c r="CT389" s="35"/>
      <c r="CU389" s="35"/>
      <c r="CV389" s="35"/>
      <c r="CW389" s="35"/>
      <c r="CX389" s="35"/>
      <c r="CY389" s="35"/>
      <c r="CZ389" s="35"/>
      <c r="DA389" s="35"/>
      <c r="DB389" s="35"/>
      <c r="DC389" s="35"/>
      <c r="DD389" s="35"/>
      <c r="DE389" s="35"/>
      <c r="DF389" s="35"/>
      <c r="DG389" s="35"/>
      <c r="DH389" s="35"/>
      <c r="DI389" s="35"/>
      <c r="DJ389" s="35"/>
      <c r="DK389" s="35"/>
      <c r="DL389" s="35"/>
      <c r="DM389" s="35"/>
      <c r="DN389" s="35"/>
      <c r="DO389" s="35"/>
      <c r="DP389" s="35"/>
      <c r="DQ389" s="35"/>
      <c r="DR389" s="35"/>
      <c r="DS389" s="35"/>
      <c r="DT389" s="35"/>
      <c r="DU389" s="35"/>
      <c r="DV389" s="35"/>
      <c r="DW389" s="35"/>
      <c r="DX389" s="35"/>
      <c r="DY389" s="35"/>
      <c r="DZ389" s="35"/>
      <c r="EA389" s="35"/>
      <c r="EB389" s="35"/>
      <c r="EC389" s="35"/>
      <c r="ED389" s="35"/>
      <c r="EE389" s="35"/>
      <c r="EF389" s="35"/>
      <c r="EG389" s="35"/>
      <c r="EH389" s="35"/>
      <c r="EI389" s="35"/>
      <c r="EJ389" s="35"/>
      <c r="EK389" s="35"/>
      <c r="EL389" s="35"/>
      <c r="EM389" s="35"/>
      <c r="EN389" s="35"/>
      <c r="EO389" s="35"/>
      <c r="EP389" s="35"/>
      <c r="EQ389" s="35"/>
      <c r="ER389" s="35"/>
      <c r="ES389" s="35"/>
      <c r="ET389" s="35"/>
      <c r="EU389" s="35"/>
      <c r="EV389" s="35"/>
      <c r="EW389" s="35"/>
      <c r="EX389" s="35"/>
      <c r="EY389" s="35"/>
      <c r="EZ389" s="35"/>
      <c r="FA389" s="35"/>
      <c r="FB389" s="35"/>
      <c r="FC389" s="35"/>
      <c r="FD389" s="35"/>
      <c r="FE389" s="35"/>
      <c r="FF389" s="35"/>
      <c r="FG389" s="35"/>
      <c r="FH389" s="35"/>
      <c r="FI389" s="35"/>
      <c r="FJ389" s="35"/>
      <c r="FK389" s="35"/>
      <c r="FL389" s="35"/>
      <c r="FM389" s="35"/>
      <c r="FN389" s="35"/>
      <c r="FO389" s="35"/>
      <c r="FP389" s="35"/>
      <c r="FQ389" s="35"/>
      <c r="FR389" s="35"/>
      <c r="FS389" s="35"/>
      <c r="FT389" s="35"/>
      <c r="FU389" s="35"/>
      <c r="FV389" s="35"/>
      <c r="FW389" s="35"/>
      <c r="FX389" s="35"/>
      <c r="FY389" s="35"/>
      <c r="FZ389" s="35"/>
      <c r="GA389" s="35"/>
      <c r="GB389" s="35"/>
      <c r="GC389" s="35"/>
      <c r="GD389" s="35"/>
      <c r="GE389" s="35"/>
      <c r="GF389" s="35"/>
      <c r="GG389" s="35"/>
      <c r="GH389" s="35"/>
      <c r="GI389" s="35"/>
      <c r="GJ389" s="35"/>
      <c r="GK389" s="35"/>
      <c r="GL389" s="35"/>
      <c r="GM389" s="35"/>
      <c r="GN389" s="35"/>
      <c r="GO389" s="35"/>
      <c r="GP389" s="35"/>
      <c r="GQ389" s="35"/>
      <c r="GR389" s="35"/>
      <c r="GS389" s="35"/>
      <c r="GT389" s="35"/>
      <c r="GU389" s="35"/>
      <c r="GV389" s="35"/>
      <c r="GW389" s="35"/>
      <c r="GX389" s="35"/>
      <c r="GY389" s="35"/>
      <c r="GZ389" s="35"/>
      <c r="HA389" s="35"/>
      <c r="HB389" s="35"/>
      <c r="HC389" s="35"/>
      <c r="HD389" s="35"/>
      <c r="HE389" s="35"/>
      <c r="HF389" s="35"/>
      <c r="HG389" s="35"/>
      <c r="HH389" s="35"/>
      <c r="HI389" s="35"/>
      <c r="HJ389" s="35"/>
      <c r="HK389" s="35"/>
      <c r="HL389" s="35"/>
      <c r="HM389" s="35"/>
      <c r="HN389" s="35"/>
      <c r="HO389" s="35"/>
      <c r="HP389" s="35"/>
      <c r="HQ389" s="35"/>
      <c r="HR389" s="35"/>
      <c r="HS389" s="35"/>
      <c r="HT389" s="35"/>
      <c r="HU389" s="35"/>
      <c r="HV389" s="35"/>
      <c r="HW389" s="35"/>
      <c r="HX389" s="35"/>
      <c r="HY389" s="35"/>
      <c r="HZ389" s="35"/>
      <c r="IA389" s="35"/>
      <c r="IB389" s="35"/>
      <c r="IC389" s="35"/>
      <c r="ID389" s="35"/>
      <c r="IE389" s="35"/>
      <c r="IF389" s="35"/>
      <c r="IG389" s="35"/>
      <c r="IH389" s="35"/>
      <c r="II389" s="35"/>
      <c r="IJ389" s="35"/>
      <c r="IK389" s="35"/>
      <c r="IL389" s="35"/>
      <c r="IM389" s="35"/>
      <c r="IN389" s="35"/>
      <c r="IO389" s="35"/>
      <c r="IP389" s="35"/>
      <c r="IQ389" s="35"/>
      <c r="IR389" s="35"/>
      <c r="IS389" s="35"/>
      <c r="IT389" s="35"/>
      <c r="IU389" s="35"/>
      <c r="IV389" s="35"/>
    </row>
    <row r="390" spans="1:256" ht="33" customHeight="1" x14ac:dyDescent="0.25">
      <c r="A390" s="22">
        <f t="shared" si="5"/>
        <v>381</v>
      </c>
      <c r="B390" s="39"/>
      <c r="C390" s="39"/>
      <c r="D390" s="39"/>
      <c r="E390" s="39"/>
      <c r="F390" s="23">
        <f>Mestizos!F390+Indígenas!F390+Afros!F390</f>
        <v>0</v>
      </c>
      <c r="G390" s="23">
        <f>Mestizos!G390+Indígenas!G390+Afros!G390</f>
        <v>0</v>
      </c>
      <c r="H390" s="23">
        <f>Mestizos!H390+Indígenas!H390+Afros!H390</f>
        <v>0</v>
      </c>
      <c r="I390" s="23">
        <f>Mestizos!I390+Indígenas!I390+Afros!I390</f>
        <v>0</v>
      </c>
      <c r="J390" s="23">
        <f>Mestizos!J390+Indígenas!J390+Afros!J390</f>
        <v>0</v>
      </c>
      <c r="K390" s="23">
        <f>Mestizos!K390+Indígenas!K390+Afros!K390</f>
        <v>0</v>
      </c>
      <c r="L390" s="43">
        <f>Mestizos!L390+Indígenas!L390+Afros!L390</f>
        <v>0</v>
      </c>
      <c r="M390" s="23">
        <f>Mestizos!M390+Indígenas!M390+Afros!M390</f>
        <v>0</v>
      </c>
      <c r="N390" s="23">
        <f>Mestizos!N390+Indígenas!N390+Afros!N390</f>
        <v>0</v>
      </c>
      <c r="O390" s="23">
        <f>Mestizos!O390+Indígenas!O390+Afros!O390</f>
        <v>0</v>
      </c>
      <c r="P390" s="23">
        <f>Mestizos!P390+Indígenas!P390+Afros!P390</f>
        <v>0</v>
      </c>
      <c r="Q390" s="23">
        <f>Mestizos!Q390+Indígenas!Q390+Afros!Q390</f>
        <v>0</v>
      </c>
      <c r="R390" s="45">
        <f>Mestizos!R390+Indígenas!R390+Afros!R390</f>
        <v>0</v>
      </c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  <c r="AQ390" s="35"/>
      <c r="AR390" s="35"/>
      <c r="AS390" s="35"/>
      <c r="AT390" s="35"/>
      <c r="AU390" s="35"/>
      <c r="AV390" s="35"/>
      <c r="AW390" s="35"/>
      <c r="AX390" s="35"/>
      <c r="AY390" s="35"/>
      <c r="AZ390" s="35"/>
      <c r="BA390" s="35"/>
      <c r="BB390" s="35"/>
      <c r="BC390" s="35"/>
      <c r="BD390" s="35"/>
      <c r="BE390" s="35"/>
      <c r="BF390" s="35"/>
      <c r="BG390" s="35"/>
      <c r="BH390" s="35"/>
      <c r="BI390" s="35"/>
      <c r="BJ390" s="35"/>
      <c r="BK390" s="35"/>
      <c r="BL390" s="35"/>
      <c r="BM390" s="35"/>
      <c r="BN390" s="35"/>
      <c r="BO390" s="35"/>
      <c r="BP390" s="35"/>
      <c r="BQ390" s="35"/>
      <c r="BR390" s="35"/>
      <c r="BS390" s="35"/>
      <c r="BT390" s="35"/>
      <c r="BU390" s="35"/>
      <c r="BV390" s="35"/>
      <c r="BW390" s="35"/>
      <c r="BX390" s="35"/>
      <c r="BY390" s="35"/>
      <c r="BZ390" s="35"/>
      <c r="CA390" s="35"/>
      <c r="CB390" s="35"/>
      <c r="CC390" s="35"/>
      <c r="CD390" s="35"/>
      <c r="CE390" s="35"/>
      <c r="CF390" s="35"/>
      <c r="CG390" s="35"/>
      <c r="CH390" s="35"/>
      <c r="CI390" s="35"/>
      <c r="CJ390" s="35"/>
      <c r="CK390" s="35"/>
      <c r="CL390" s="35"/>
      <c r="CM390" s="35"/>
      <c r="CN390" s="35"/>
      <c r="CO390" s="35"/>
      <c r="CP390" s="35"/>
      <c r="CQ390" s="35"/>
      <c r="CR390" s="35"/>
      <c r="CS390" s="35"/>
      <c r="CT390" s="35"/>
      <c r="CU390" s="35"/>
      <c r="CV390" s="35"/>
      <c r="CW390" s="35"/>
      <c r="CX390" s="35"/>
      <c r="CY390" s="35"/>
      <c r="CZ390" s="35"/>
      <c r="DA390" s="35"/>
      <c r="DB390" s="35"/>
      <c r="DC390" s="35"/>
      <c r="DD390" s="35"/>
      <c r="DE390" s="35"/>
      <c r="DF390" s="35"/>
      <c r="DG390" s="35"/>
      <c r="DH390" s="35"/>
      <c r="DI390" s="35"/>
      <c r="DJ390" s="35"/>
      <c r="DK390" s="35"/>
      <c r="DL390" s="35"/>
      <c r="DM390" s="35"/>
      <c r="DN390" s="35"/>
      <c r="DO390" s="35"/>
      <c r="DP390" s="35"/>
      <c r="DQ390" s="35"/>
      <c r="DR390" s="35"/>
      <c r="DS390" s="35"/>
      <c r="DT390" s="35"/>
      <c r="DU390" s="35"/>
      <c r="DV390" s="35"/>
      <c r="DW390" s="35"/>
      <c r="DX390" s="35"/>
      <c r="DY390" s="35"/>
      <c r="DZ390" s="35"/>
      <c r="EA390" s="35"/>
      <c r="EB390" s="35"/>
      <c r="EC390" s="35"/>
      <c r="ED390" s="35"/>
      <c r="EE390" s="35"/>
      <c r="EF390" s="35"/>
      <c r="EG390" s="35"/>
      <c r="EH390" s="35"/>
      <c r="EI390" s="35"/>
      <c r="EJ390" s="35"/>
      <c r="EK390" s="35"/>
      <c r="EL390" s="35"/>
      <c r="EM390" s="35"/>
      <c r="EN390" s="35"/>
      <c r="EO390" s="35"/>
      <c r="EP390" s="35"/>
      <c r="EQ390" s="35"/>
      <c r="ER390" s="35"/>
      <c r="ES390" s="35"/>
      <c r="ET390" s="35"/>
      <c r="EU390" s="35"/>
      <c r="EV390" s="35"/>
      <c r="EW390" s="35"/>
      <c r="EX390" s="35"/>
      <c r="EY390" s="35"/>
      <c r="EZ390" s="35"/>
      <c r="FA390" s="35"/>
      <c r="FB390" s="35"/>
      <c r="FC390" s="35"/>
      <c r="FD390" s="35"/>
      <c r="FE390" s="35"/>
      <c r="FF390" s="35"/>
      <c r="FG390" s="35"/>
      <c r="FH390" s="35"/>
      <c r="FI390" s="35"/>
      <c r="FJ390" s="35"/>
      <c r="FK390" s="35"/>
      <c r="FL390" s="35"/>
      <c r="FM390" s="35"/>
      <c r="FN390" s="35"/>
      <c r="FO390" s="35"/>
      <c r="FP390" s="35"/>
      <c r="FQ390" s="35"/>
      <c r="FR390" s="35"/>
      <c r="FS390" s="35"/>
      <c r="FT390" s="35"/>
      <c r="FU390" s="35"/>
      <c r="FV390" s="35"/>
      <c r="FW390" s="35"/>
      <c r="FX390" s="35"/>
      <c r="FY390" s="35"/>
      <c r="FZ390" s="35"/>
      <c r="GA390" s="35"/>
      <c r="GB390" s="35"/>
      <c r="GC390" s="35"/>
      <c r="GD390" s="35"/>
      <c r="GE390" s="35"/>
      <c r="GF390" s="35"/>
      <c r="GG390" s="35"/>
      <c r="GH390" s="35"/>
      <c r="GI390" s="35"/>
      <c r="GJ390" s="35"/>
      <c r="GK390" s="35"/>
      <c r="GL390" s="35"/>
      <c r="GM390" s="35"/>
      <c r="GN390" s="35"/>
      <c r="GO390" s="35"/>
      <c r="GP390" s="35"/>
      <c r="GQ390" s="35"/>
      <c r="GR390" s="35"/>
      <c r="GS390" s="35"/>
      <c r="GT390" s="35"/>
      <c r="GU390" s="35"/>
      <c r="GV390" s="35"/>
      <c r="GW390" s="35"/>
      <c r="GX390" s="35"/>
      <c r="GY390" s="35"/>
      <c r="GZ390" s="35"/>
      <c r="HA390" s="35"/>
      <c r="HB390" s="35"/>
      <c r="HC390" s="35"/>
      <c r="HD390" s="35"/>
      <c r="HE390" s="35"/>
      <c r="HF390" s="35"/>
      <c r="HG390" s="35"/>
      <c r="HH390" s="35"/>
      <c r="HI390" s="35"/>
      <c r="HJ390" s="35"/>
      <c r="HK390" s="35"/>
      <c r="HL390" s="35"/>
      <c r="HM390" s="35"/>
      <c r="HN390" s="35"/>
      <c r="HO390" s="35"/>
      <c r="HP390" s="35"/>
      <c r="HQ390" s="35"/>
      <c r="HR390" s="35"/>
      <c r="HS390" s="35"/>
      <c r="HT390" s="35"/>
      <c r="HU390" s="35"/>
      <c r="HV390" s="35"/>
      <c r="HW390" s="35"/>
      <c r="HX390" s="35"/>
      <c r="HY390" s="35"/>
      <c r="HZ390" s="35"/>
      <c r="IA390" s="35"/>
      <c r="IB390" s="35"/>
      <c r="IC390" s="35"/>
      <c r="ID390" s="35"/>
      <c r="IE390" s="35"/>
      <c r="IF390" s="35"/>
      <c r="IG390" s="35"/>
      <c r="IH390" s="35"/>
      <c r="II390" s="35"/>
      <c r="IJ390" s="35"/>
      <c r="IK390" s="35"/>
      <c r="IL390" s="35"/>
      <c r="IM390" s="35"/>
      <c r="IN390" s="35"/>
      <c r="IO390" s="35"/>
      <c r="IP390" s="35"/>
      <c r="IQ390" s="35"/>
      <c r="IR390" s="35"/>
      <c r="IS390" s="35"/>
      <c r="IT390" s="35"/>
      <c r="IU390" s="35"/>
      <c r="IV390" s="35"/>
    </row>
    <row r="391" spans="1:256" ht="33" customHeight="1" x14ac:dyDescent="0.25">
      <c r="A391" s="22">
        <f t="shared" si="5"/>
        <v>382</v>
      </c>
      <c r="B391" s="39"/>
      <c r="C391" s="39"/>
      <c r="D391" s="39"/>
      <c r="E391" s="39"/>
      <c r="F391" s="23">
        <f>Mestizos!F391+Indígenas!F391+Afros!F391</f>
        <v>0</v>
      </c>
      <c r="G391" s="23">
        <f>Mestizos!G391+Indígenas!G391+Afros!G391</f>
        <v>0</v>
      </c>
      <c r="H391" s="23">
        <f>Mestizos!H391+Indígenas!H391+Afros!H391</f>
        <v>0</v>
      </c>
      <c r="I391" s="23">
        <f>Mestizos!I391+Indígenas!I391+Afros!I391</f>
        <v>0</v>
      </c>
      <c r="J391" s="23">
        <f>Mestizos!J391+Indígenas!J391+Afros!J391</f>
        <v>0</v>
      </c>
      <c r="K391" s="23">
        <f>Mestizos!K391+Indígenas!K391+Afros!K391</f>
        <v>0</v>
      </c>
      <c r="L391" s="43">
        <f>Mestizos!L391+Indígenas!L391+Afros!L391</f>
        <v>0</v>
      </c>
      <c r="M391" s="23">
        <f>Mestizos!M391+Indígenas!M391+Afros!M391</f>
        <v>0</v>
      </c>
      <c r="N391" s="23">
        <f>Mestizos!N391+Indígenas!N391+Afros!N391</f>
        <v>0</v>
      </c>
      <c r="O391" s="23">
        <f>Mestizos!O391+Indígenas!O391+Afros!O391</f>
        <v>0</v>
      </c>
      <c r="P391" s="23">
        <f>Mestizos!P391+Indígenas!P391+Afros!P391</f>
        <v>0</v>
      </c>
      <c r="Q391" s="23">
        <f>Mestizos!Q391+Indígenas!Q391+Afros!Q391</f>
        <v>0</v>
      </c>
      <c r="R391" s="45">
        <f>Mestizos!R391+Indígenas!R391+Afros!R391</f>
        <v>0</v>
      </c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  <c r="AX391" s="35"/>
      <c r="AY391" s="35"/>
      <c r="AZ391" s="35"/>
      <c r="BA391" s="35"/>
      <c r="BB391" s="35"/>
      <c r="BC391" s="35"/>
      <c r="BD391" s="35"/>
      <c r="BE391" s="35"/>
      <c r="BF391" s="35"/>
      <c r="BG391" s="35"/>
      <c r="BH391" s="35"/>
      <c r="BI391" s="35"/>
      <c r="BJ391" s="35"/>
      <c r="BK391" s="35"/>
      <c r="BL391" s="35"/>
      <c r="BM391" s="35"/>
      <c r="BN391" s="35"/>
      <c r="BO391" s="35"/>
      <c r="BP391" s="35"/>
      <c r="BQ391" s="35"/>
      <c r="BR391" s="35"/>
      <c r="BS391" s="35"/>
      <c r="BT391" s="35"/>
      <c r="BU391" s="35"/>
      <c r="BV391" s="35"/>
      <c r="BW391" s="35"/>
      <c r="BX391" s="35"/>
      <c r="BY391" s="35"/>
      <c r="BZ391" s="35"/>
      <c r="CA391" s="35"/>
      <c r="CB391" s="35"/>
      <c r="CC391" s="35"/>
      <c r="CD391" s="35"/>
      <c r="CE391" s="35"/>
      <c r="CF391" s="35"/>
      <c r="CG391" s="35"/>
      <c r="CH391" s="35"/>
      <c r="CI391" s="35"/>
      <c r="CJ391" s="35"/>
      <c r="CK391" s="35"/>
      <c r="CL391" s="35"/>
      <c r="CM391" s="35"/>
      <c r="CN391" s="35"/>
      <c r="CO391" s="35"/>
      <c r="CP391" s="35"/>
      <c r="CQ391" s="35"/>
      <c r="CR391" s="35"/>
      <c r="CS391" s="35"/>
      <c r="CT391" s="35"/>
      <c r="CU391" s="35"/>
      <c r="CV391" s="35"/>
      <c r="CW391" s="35"/>
      <c r="CX391" s="35"/>
      <c r="CY391" s="35"/>
      <c r="CZ391" s="35"/>
      <c r="DA391" s="35"/>
      <c r="DB391" s="35"/>
      <c r="DC391" s="35"/>
      <c r="DD391" s="35"/>
      <c r="DE391" s="35"/>
      <c r="DF391" s="35"/>
      <c r="DG391" s="35"/>
      <c r="DH391" s="35"/>
      <c r="DI391" s="35"/>
      <c r="DJ391" s="35"/>
      <c r="DK391" s="35"/>
      <c r="DL391" s="35"/>
      <c r="DM391" s="35"/>
      <c r="DN391" s="35"/>
      <c r="DO391" s="35"/>
      <c r="DP391" s="35"/>
      <c r="DQ391" s="35"/>
      <c r="DR391" s="35"/>
      <c r="DS391" s="35"/>
      <c r="DT391" s="35"/>
      <c r="DU391" s="35"/>
      <c r="DV391" s="35"/>
      <c r="DW391" s="35"/>
      <c r="DX391" s="35"/>
      <c r="DY391" s="35"/>
      <c r="DZ391" s="35"/>
      <c r="EA391" s="35"/>
      <c r="EB391" s="35"/>
      <c r="EC391" s="35"/>
      <c r="ED391" s="35"/>
      <c r="EE391" s="35"/>
      <c r="EF391" s="35"/>
      <c r="EG391" s="35"/>
      <c r="EH391" s="35"/>
      <c r="EI391" s="35"/>
      <c r="EJ391" s="35"/>
      <c r="EK391" s="35"/>
      <c r="EL391" s="35"/>
      <c r="EM391" s="35"/>
      <c r="EN391" s="35"/>
      <c r="EO391" s="35"/>
      <c r="EP391" s="35"/>
      <c r="EQ391" s="35"/>
      <c r="ER391" s="35"/>
      <c r="ES391" s="35"/>
      <c r="ET391" s="35"/>
      <c r="EU391" s="35"/>
      <c r="EV391" s="35"/>
      <c r="EW391" s="35"/>
      <c r="EX391" s="35"/>
      <c r="EY391" s="35"/>
      <c r="EZ391" s="35"/>
      <c r="FA391" s="35"/>
      <c r="FB391" s="35"/>
      <c r="FC391" s="35"/>
      <c r="FD391" s="35"/>
      <c r="FE391" s="35"/>
      <c r="FF391" s="35"/>
      <c r="FG391" s="35"/>
      <c r="FH391" s="35"/>
      <c r="FI391" s="35"/>
      <c r="FJ391" s="35"/>
      <c r="FK391" s="35"/>
      <c r="FL391" s="35"/>
      <c r="FM391" s="35"/>
      <c r="FN391" s="35"/>
      <c r="FO391" s="35"/>
      <c r="FP391" s="35"/>
      <c r="FQ391" s="35"/>
      <c r="FR391" s="35"/>
      <c r="FS391" s="35"/>
      <c r="FT391" s="35"/>
      <c r="FU391" s="35"/>
      <c r="FV391" s="35"/>
      <c r="FW391" s="35"/>
      <c r="FX391" s="35"/>
      <c r="FY391" s="35"/>
      <c r="FZ391" s="35"/>
      <c r="GA391" s="35"/>
      <c r="GB391" s="35"/>
      <c r="GC391" s="35"/>
      <c r="GD391" s="35"/>
      <c r="GE391" s="35"/>
      <c r="GF391" s="35"/>
      <c r="GG391" s="35"/>
      <c r="GH391" s="35"/>
      <c r="GI391" s="35"/>
      <c r="GJ391" s="35"/>
      <c r="GK391" s="35"/>
      <c r="GL391" s="35"/>
      <c r="GM391" s="35"/>
      <c r="GN391" s="35"/>
      <c r="GO391" s="35"/>
      <c r="GP391" s="35"/>
      <c r="GQ391" s="35"/>
      <c r="GR391" s="35"/>
      <c r="GS391" s="35"/>
      <c r="GT391" s="35"/>
      <c r="GU391" s="35"/>
      <c r="GV391" s="35"/>
      <c r="GW391" s="35"/>
      <c r="GX391" s="35"/>
      <c r="GY391" s="35"/>
      <c r="GZ391" s="35"/>
      <c r="HA391" s="35"/>
      <c r="HB391" s="35"/>
      <c r="HC391" s="35"/>
      <c r="HD391" s="35"/>
      <c r="HE391" s="35"/>
      <c r="HF391" s="35"/>
      <c r="HG391" s="35"/>
      <c r="HH391" s="35"/>
      <c r="HI391" s="35"/>
      <c r="HJ391" s="35"/>
      <c r="HK391" s="35"/>
      <c r="HL391" s="35"/>
      <c r="HM391" s="35"/>
      <c r="HN391" s="35"/>
      <c r="HO391" s="35"/>
      <c r="HP391" s="35"/>
      <c r="HQ391" s="35"/>
      <c r="HR391" s="35"/>
      <c r="HS391" s="35"/>
      <c r="HT391" s="35"/>
      <c r="HU391" s="35"/>
      <c r="HV391" s="35"/>
      <c r="HW391" s="35"/>
      <c r="HX391" s="35"/>
      <c r="HY391" s="35"/>
      <c r="HZ391" s="35"/>
      <c r="IA391" s="35"/>
      <c r="IB391" s="35"/>
      <c r="IC391" s="35"/>
      <c r="ID391" s="35"/>
      <c r="IE391" s="35"/>
      <c r="IF391" s="35"/>
      <c r="IG391" s="35"/>
      <c r="IH391" s="35"/>
      <c r="II391" s="35"/>
      <c r="IJ391" s="35"/>
      <c r="IK391" s="35"/>
      <c r="IL391" s="35"/>
      <c r="IM391" s="35"/>
      <c r="IN391" s="35"/>
      <c r="IO391" s="35"/>
      <c r="IP391" s="35"/>
      <c r="IQ391" s="35"/>
      <c r="IR391" s="35"/>
      <c r="IS391" s="35"/>
      <c r="IT391" s="35"/>
      <c r="IU391" s="35"/>
      <c r="IV391" s="35"/>
    </row>
    <row r="392" spans="1:256" ht="33" customHeight="1" x14ac:dyDescent="0.25">
      <c r="A392" s="22">
        <f t="shared" si="5"/>
        <v>383</v>
      </c>
      <c r="B392" s="39"/>
      <c r="C392" s="39"/>
      <c r="D392" s="39"/>
      <c r="E392" s="39"/>
      <c r="F392" s="23">
        <f>Mestizos!F392+Indígenas!F392+Afros!F392</f>
        <v>0</v>
      </c>
      <c r="G392" s="23">
        <f>Mestizos!G392+Indígenas!G392+Afros!G392</f>
        <v>0</v>
      </c>
      <c r="H392" s="23">
        <f>Mestizos!H392+Indígenas!H392+Afros!H392</f>
        <v>0</v>
      </c>
      <c r="I392" s="23">
        <f>Mestizos!I392+Indígenas!I392+Afros!I392</f>
        <v>0</v>
      </c>
      <c r="J392" s="23">
        <f>Mestizos!J392+Indígenas!J392+Afros!J392</f>
        <v>0</v>
      </c>
      <c r="K392" s="23">
        <f>Mestizos!K392+Indígenas!K392+Afros!K392</f>
        <v>0</v>
      </c>
      <c r="L392" s="43">
        <f>Mestizos!L392+Indígenas!L392+Afros!L392</f>
        <v>0</v>
      </c>
      <c r="M392" s="23">
        <f>Mestizos!M392+Indígenas!M392+Afros!M392</f>
        <v>0</v>
      </c>
      <c r="N392" s="23">
        <f>Mestizos!N392+Indígenas!N392+Afros!N392</f>
        <v>0</v>
      </c>
      <c r="O392" s="23">
        <f>Mestizos!O392+Indígenas!O392+Afros!O392</f>
        <v>0</v>
      </c>
      <c r="P392" s="23">
        <f>Mestizos!P392+Indígenas!P392+Afros!P392</f>
        <v>0</v>
      </c>
      <c r="Q392" s="23">
        <f>Mestizos!Q392+Indígenas!Q392+Afros!Q392</f>
        <v>0</v>
      </c>
      <c r="R392" s="45">
        <f>Mestizos!R392+Indígenas!R392+Afros!R392</f>
        <v>0</v>
      </c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5"/>
      <c r="AW392" s="35"/>
      <c r="AX392" s="35"/>
      <c r="AY392" s="35"/>
      <c r="AZ392" s="35"/>
      <c r="BA392" s="35"/>
      <c r="BB392" s="35"/>
      <c r="BC392" s="35"/>
      <c r="BD392" s="35"/>
      <c r="BE392" s="35"/>
      <c r="BF392" s="35"/>
      <c r="BG392" s="35"/>
      <c r="BH392" s="35"/>
      <c r="BI392" s="35"/>
      <c r="BJ392" s="35"/>
      <c r="BK392" s="35"/>
      <c r="BL392" s="35"/>
      <c r="BM392" s="35"/>
      <c r="BN392" s="35"/>
      <c r="BO392" s="35"/>
      <c r="BP392" s="35"/>
      <c r="BQ392" s="35"/>
      <c r="BR392" s="35"/>
      <c r="BS392" s="35"/>
      <c r="BT392" s="35"/>
      <c r="BU392" s="35"/>
      <c r="BV392" s="35"/>
      <c r="BW392" s="35"/>
      <c r="BX392" s="35"/>
      <c r="BY392" s="35"/>
      <c r="BZ392" s="35"/>
      <c r="CA392" s="35"/>
      <c r="CB392" s="35"/>
      <c r="CC392" s="35"/>
      <c r="CD392" s="35"/>
      <c r="CE392" s="35"/>
      <c r="CF392" s="35"/>
      <c r="CG392" s="35"/>
      <c r="CH392" s="35"/>
      <c r="CI392" s="35"/>
      <c r="CJ392" s="35"/>
      <c r="CK392" s="35"/>
      <c r="CL392" s="35"/>
      <c r="CM392" s="35"/>
      <c r="CN392" s="35"/>
      <c r="CO392" s="35"/>
      <c r="CP392" s="35"/>
      <c r="CQ392" s="35"/>
      <c r="CR392" s="35"/>
      <c r="CS392" s="35"/>
      <c r="CT392" s="35"/>
      <c r="CU392" s="35"/>
      <c r="CV392" s="35"/>
      <c r="CW392" s="35"/>
      <c r="CX392" s="35"/>
      <c r="CY392" s="35"/>
      <c r="CZ392" s="35"/>
      <c r="DA392" s="35"/>
      <c r="DB392" s="35"/>
      <c r="DC392" s="35"/>
      <c r="DD392" s="35"/>
      <c r="DE392" s="35"/>
      <c r="DF392" s="35"/>
      <c r="DG392" s="35"/>
      <c r="DH392" s="35"/>
      <c r="DI392" s="35"/>
      <c r="DJ392" s="35"/>
      <c r="DK392" s="35"/>
      <c r="DL392" s="35"/>
      <c r="DM392" s="35"/>
      <c r="DN392" s="35"/>
      <c r="DO392" s="35"/>
      <c r="DP392" s="35"/>
      <c r="DQ392" s="35"/>
      <c r="DR392" s="35"/>
      <c r="DS392" s="35"/>
      <c r="DT392" s="35"/>
      <c r="DU392" s="35"/>
      <c r="DV392" s="35"/>
      <c r="DW392" s="35"/>
      <c r="DX392" s="35"/>
      <c r="DY392" s="35"/>
      <c r="DZ392" s="35"/>
      <c r="EA392" s="35"/>
      <c r="EB392" s="35"/>
      <c r="EC392" s="35"/>
      <c r="ED392" s="35"/>
      <c r="EE392" s="35"/>
      <c r="EF392" s="35"/>
      <c r="EG392" s="35"/>
      <c r="EH392" s="35"/>
      <c r="EI392" s="35"/>
      <c r="EJ392" s="35"/>
      <c r="EK392" s="35"/>
      <c r="EL392" s="35"/>
      <c r="EM392" s="35"/>
      <c r="EN392" s="35"/>
      <c r="EO392" s="35"/>
      <c r="EP392" s="35"/>
      <c r="EQ392" s="35"/>
      <c r="ER392" s="35"/>
      <c r="ES392" s="35"/>
      <c r="ET392" s="35"/>
      <c r="EU392" s="35"/>
      <c r="EV392" s="35"/>
      <c r="EW392" s="35"/>
      <c r="EX392" s="35"/>
      <c r="EY392" s="35"/>
      <c r="EZ392" s="35"/>
      <c r="FA392" s="35"/>
      <c r="FB392" s="35"/>
      <c r="FC392" s="35"/>
      <c r="FD392" s="35"/>
      <c r="FE392" s="35"/>
      <c r="FF392" s="35"/>
      <c r="FG392" s="35"/>
      <c r="FH392" s="35"/>
      <c r="FI392" s="35"/>
      <c r="FJ392" s="35"/>
      <c r="FK392" s="35"/>
      <c r="FL392" s="35"/>
      <c r="FM392" s="35"/>
      <c r="FN392" s="35"/>
      <c r="FO392" s="35"/>
      <c r="FP392" s="35"/>
      <c r="FQ392" s="35"/>
      <c r="FR392" s="35"/>
      <c r="FS392" s="35"/>
      <c r="FT392" s="35"/>
      <c r="FU392" s="35"/>
      <c r="FV392" s="35"/>
      <c r="FW392" s="35"/>
      <c r="FX392" s="35"/>
      <c r="FY392" s="35"/>
      <c r="FZ392" s="35"/>
      <c r="GA392" s="35"/>
      <c r="GB392" s="35"/>
      <c r="GC392" s="35"/>
      <c r="GD392" s="35"/>
      <c r="GE392" s="35"/>
      <c r="GF392" s="35"/>
      <c r="GG392" s="35"/>
      <c r="GH392" s="35"/>
      <c r="GI392" s="35"/>
      <c r="GJ392" s="35"/>
      <c r="GK392" s="35"/>
      <c r="GL392" s="35"/>
      <c r="GM392" s="35"/>
      <c r="GN392" s="35"/>
      <c r="GO392" s="35"/>
      <c r="GP392" s="35"/>
      <c r="GQ392" s="35"/>
      <c r="GR392" s="35"/>
      <c r="GS392" s="35"/>
      <c r="GT392" s="35"/>
      <c r="GU392" s="35"/>
      <c r="GV392" s="35"/>
      <c r="GW392" s="35"/>
      <c r="GX392" s="35"/>
      <c r="GY392" s="35"/>
      <c r="GZ392" s="35"/>
      <c r="HA392" s="35"/>
      <c r="HB392" s="35"/>
      <c r="HC392" s="35"/>
      <c r="HD392" s="35"/>
      <c r="HE392" s="35"/>
      <c r="HF392" s="35"/>
      <c r="HG392" s="35"/>
      <c r="HH392" s="35"/>
      <c r="HI392" s="35"/>
      <c r="HJ392" s="35"/>
      <c r="HK392" s="35"/>
      <c r="HL392" s="35"/>
      <c r="HM392" s="35"/>
      <c r="HN392" s="35"/>
      <c r="HO392" s="35"/>
      <c r="HP392" s="35"/>
      <c r="HQ392" s="35"/>
      <c r="HR392" s="35"/>
      <c r="HS392" s="35"/>
      <c r="HT392" s="35"/>
      <c r="HU392" s="35"/>
      <c r="HV392" s="35"/>
      <c r="HW392" s="35"/>
      <c r="HX392" s="35"/>
      <c r="HY392" s="35"/>
      <c r="HZ392" s="35"/>
      <c r="IA392" s="35"/>
      <c r="IB392" s="35"/>
      <c r="IC392" s="35"/>
      <c r="ID392" s="35"/>
      <c r="IE392" s="35"/>
      <c r="IF392" s="35"/>
      <c r="IG392" s="35"/>
      <c r="IH392" s="35"/>
      <c r="II392" s="35"/>
      <c r="IJ392" s="35"/>
      <c r="IK392" s="35"/>
      <c r="IL392" s="35"/>
      <c r="IM392" s="35"/>
      <c r="IN392" s="35"/>
      <c r="IO392" s="35"/>
      <c r="IP392" s="35"/>
      <c r="IQ392" s="35"/>
      <c r="IR392" s="35"/>
      <c r="IS392" s="35"/>
      <c r="IT392" s="35"/>
      <c r="IU392" s="35"/>
      <c r="IV392" s="35"/>
    </row>
    <row r="393" spans="1:256" ht="33" customHeight="1" x14ac:dyDescent="0.25">
      <c r="A393" s="22">
        <f t="shared" si="5"/>
        <v>384</v>
      </c>
      <c r="B393" s="39"/>
      <c r="C393" s="39"/>
      <c r="D393" s="39"/>
      <c r="E393" s="39"/>
      <c r="F393" s="23">
        <f>Mestizos!F393+Indígenas!F393+Afros!F393</f>
        <v>0</v>
      </c>
      <c r="G393" s="23">
        <f>Mestizos!G393+Indígenas!G393+Afros!G393</f>
        <v>0</v>
      </c>
      <c r="H393" s="23">
        <f>Mestizos!H393+Indígenas!H393+Afros!H393</f>
        <v>0</v>
      </c>
      <c r="I393" s="23">
        <f>Mestizos!I393+Indígenas!I393+Afros!I393</f>
        <v>0</v>
      </c>
      <c r="J393" s="23">
        <f>Mestizos!J393+Indígenas!J393+Afros!J393</f>
        <v>0</v>
      </c>
      <c r="K393" s="23">
        <f>Mestizos!K393+Indígenas!K393+Afros!K393</f>
        <v>0</v>
      </c>
      <c r="L393" s="43">
        <f>Mestizos!L393+Indígenas!L393+Afros!L393</f>
        <v>0</v>
      </c>
      <c r="M393" s="23">
        <f>Mestizos!M393+Indígenas!M393+Afros!M393</f>
        <v>0</v>
      </c>
      <c r="N393" s="23">
        <f>Mestizos!N393+Indígenas!N393+Afros!N393</f>
        <v>0</v>
      </c>
      <c r="O393" s="23">
        <f>Mestizos!O393+Indígenas!O393+Afros!O393</f>
        <v>0</v>
      </c>
      <c r="P393" s="23">
        <f>Mestizos!P393+Indígenas!P393+Afros!P393</f>
        <v>0</v>
      </c>
      <c r="Q393" s="23">
        <f>Mestizos!Q393+Indígenas!Q393+Afros!Q393</f>
        <v>0</v>
      </c>
      <c r="R393" s="45">
        <f>Mestizos!R393+Indígenas!R393+Afros!R393</f>
        <v>0</v>
      </c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35"/>
      <c r="AT393" s="35"/>
      <c r="AU393" s="35"/>
      <c r="AV393" s="35"/>
      <c r="AW393" s="35"/>
      <c r="AX393" s="35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5"/>
      <c r="BJ393" s="35"/>
      <c r="BK393" s="35"/>
      <c r="BL393" s="35"/>
      <c r="BM393" s="35"/>
      <c r="BN393" s="35"/>
      <c r="BO393" s="35"/>
      <c r="BP393" s="35"/>
      <c r="BQ393" s="35"/>
      <c r="BR393" s="35"/>
      <c r="BS393" s="35"/>
      <c r="BT393" s="35"/>
      <c r="BU393" s="35"/>
      <c r="BV393" s="35"/>
      <c r="BW393" s="35"/>
      <c r="BX393" s="35"/>
      <c r="BY393" s="35"/>
      <c r="BZ393" s="35"/>
      <c r="CA393" s="35"/>
      <c r="CB393" s="35"/>
      <c r="CC393" s="35"/>
      <c r="CD393" s="35"/>
      <c r="CE393" s="35"/>
      <c r="CF393" s="35"/>
      <c r="CG393" s="35"/>
      <c r="CH393" s="35"/>
      <c r="CI393" s="35"/>
      <c r="CJ393" s="35"/>
      <c r="CK393" s="35"/>
      <c r="CL393" s="35"/>
      <c r="CM393" s="35"/>
      <c r="CN393" s="35"/>
      <c r="CO393" s="35"/>
      <c r="CP393" s="35"/>
      <c r="CQ393" s="35"/>
      <c r="CR393" s="35"/>
      <c r="CS393" s="35"/>
      <c r="CT393" s="35"/>
      <c r="CU393" s="35"/>
      <c r="CV393" s="35"/>
      <c r="CW393" s="35"/>
      <c r="CX393" s="35"/>
      <c r="CY393" s="35"/>
      <c r="CZ393" s="35"/>
      <c r="DA393" s="35"/>
      <c r="DB393" s="35"/>
      <c r="DC393" s="35"/>
      <c r="DD393" s="35"/>
      <c r="DE393" s="35"/>
      <c r="DF393" s="35"/>
      <c r="DG393" s="35"/>
      <c r="DH393" s="35"/>
      <c r="DI393" s="35"/>
      <c r="DJ393" s="35"/>
      <c r="DK393" s="35"/>
      <c r="DL393" s="35"/>
      <c r="DM393" s="35"/>
      <c r="DN393" s="35"/>
      <c r="DO393" s="35"/>
      <c r="DP393" s="35"/>
      <c r="DQ393" s="35"/>
      <c r="DR393" s="35"/>
      <c r="DS393" s="35"/>
      <c r="DT393" s="35"/>
      <c r="DU393" s="35"/>
      <c r="DV393" s="35"/>
      <c r="DW393" s="35"/>
      <c r="DX393" s="35"/>
      <c r="DY393" s="35"/>
      <c r="DZ393" s="35"/>
      <c r="EA393" s="35"/>
      <c r="EB393" s="35"/>
      <c r="EC393" s="35"/>
      <c r="ED393" s="35"/>
      <c r="EE393" s="35"/>
      <c r="EF393" s="35"/>
      <c r="EG393" s="35"/>
      <c r="EH393" s="35"/>
      <c r="EI393" s="35"/>
      <c r="EJ393" s="35"/>
      <c r="EK393" s="35"/>
      <c r="EL393" s="35"/>
      <c r="EM393" s="35"/>
      <c r="EN393" s="35"/>
      <c r="EO393" s="35"/>
      <c r="EP393" s="35"/>
      <c r="EQ393" s="35"/>
      <c r="ER393" s="35"/>
      <c r="ES393" s="35"/>
      <c r="ET393" s="35"/>
      <c r="EU393" s="35"/>
      <c r="EV393" s="35"/>
      <c r="EW393" s="35"/>
      <c r="EX393" s="35"/>
      <c r="EY393" s="35"/>
      <c r="EZ393" s="35"/>
      <c r="FA393" s="35"/>
      <c r="FB393" s="35"/>
      <c r="FC393" s="35"/>
      <c r="FD393" s="35"/>
      <c r="FE393" s="35"/>
      <c r="FF393" s="35"/>
      <c r="FG393" s="35"/>
      <c r="FH393" s="35"/>
      <c r="FI393" s="35"/>
      <c r="FJ393" s="35"/>
      <c r="FK393" s="35"/>
      <c r="FL393" s="35"/>
      <c r="FM393" s="35"/>
      <c r="FN393" s="35"/>
      <c r="FO393" s="35"/>
      <c r="FP393" s="35"/>
      <c r="FQ393" s="35"/>
      <c r="FR393" s="35"/>
      <c r="FS393" s="35"/>
      <c r="FT393" s="35"/>
      <c r="FU393" s="35"/>
      <c r="FV393" s="35"/>
      <c r="FW393" s="35"/>
      <c r="FX393" s="35"/>
      <c r="FY393" s="35"/>
      <c r="FZ393" s="35"/>
      <c r="GA393" s="35"/>
      <c r="GB393" s="35"/>
      <c r="GC393" s="35"/>
      <c r="GD393" s="35"/>
      <c r="GE393" s="35"/>
      <c r="GF393" s="35"/>
      <c r="GG393" s="35"/>
      <c r="GH393" s="35"/>
      <c r="GI393" s="35"/>
      <c r="GJ393" s="35"/>
      <c r="GK393" s="35"/>
      <c r="GL393" s="35"/>
      <c r="GM393" s="35"/>
      <c r="GN393" s="35"/>
      <c r="GO393" s="35"/>
      <c r="GP393" s="35"/>
      <c r="GQ393" s="35"/>
      <c r="GR393" s="35"/>
      <c r="GS393" s="35"/>
      <c r="GT393" s="35"/>
      <c r="GU393" s="35"/>
      <c r="GV393" s="35"/>
      <c r="GW393" s="35"/>
      <c r="GX393" s="35"/>
      <c r="GY393" s="35"/>
      <c r="GZ393" s="35"/>
      <c r="HA393" s="35"/>
      <c r="HB393" s="35"/>
      <c r="HC393" s="35"/>
      <c r="HD393" s="35"/>
      <c r="HE393" s="35"/>
      <c r="HF393" s="35"/>
      <c r="HG393" s="35"/>
      <c r="HH393" s="35"/>
      <c r="HI393" s="35"/>
      <c r="HJ393" s="35"/>
      <c r="HK393" s="35"/>
      <c r="HL393" s="35"/>
      <c r="HM393" s="35"/>
      <c r="HN393" s="35"/>
      <c r="HO393" s="35"/>
      <c r="HP393" s="35"/>
      <c r="HQ393" s="35"/>
      <c r="HR393" s="35"/>
      <c r="HS393" s="35"/>
      <c r="HT393" s="35"/>
      <c r="HU393" s="35"/>
      <c r="HV393" s="35"/>
      <c r="HW393" s="35"/>
      <c r="HX393" s="35"/>
      <c r="HY393" s="35"/>
      <c r="HZ393" s="35"/>
      <c r="IA393" s="35"/>
      <c r="IB393" s="35"/>
      <c r="IC393" s="35"/>
      <c r="ID393" s="35"/>
      <c r="IE393" s="35"/>
      <c r="IF393" s="35"/>
      <c r="IG393" s="35"/>
      <c r="IH393" s="35"/>
      <c r="II393" s="35"/>
      <c r="IJ393" s="35"/>
      <c r="IK393" s="35"/>
      <c r="IL393" s="35"/>
      <c r="IM393" s="35"/>
      <c r="IN393" s="35"/>
      <c r="IO393" s="35"/>
      <c r="IP393" s="35"/>
      <c r="IQ393" s="35"/>
      <c r="IR393" s="35"/>
      <c r="IS393" s="35"/>
      <c r="IT393" s="35"/>
      <c r="IU393" s="35"/>
      <c r="IV393" s="35"/>
    </row>
    <row r="394" spans="1:256" ht="33" customHeight="1" x14ac:dyDescent="0.25">
      <c r="A394" s="22">
        <f t="shared" si="5"/>
        <v>385</v>
      </c>
      <c r="B394" s="39"/>
      <c r="C394" s="39"/>
      <c r="D394" s="39"/>
      <c r="E394" s="39"/>
      <c r="F394" s="23">
        <f>Mestizos!F394+Indígenas!F394+Afros!F394</f>
        <v>0</v>
      </c>
      <c r="G394" s="23">
        <f>Mestizos!G394+Indígenas!G394+Afros!G394</f>
        <v>0</v>
      </c>
      <c r="H394" s="23">
        <f>Mestizos!H394+Indígenas!H394+Afros!H394</f>
        <v>0</v>
      </c>
      <c r="I394" s="23">
        <f>Mestizos!I394+Indígenas!I394+Afros!I394</f>
        <v>0</v>
      </c>
      <c r="J394" s="23">
        <f>Mestizos!J394+Indígenas!J394+Afros!J394</f>
        <v>0</v>
      </c>
      <c r="K394" s="23">
        <f>Mestizos!K394+Indígenas!K394+Afros!K394</f>
        <v>0</v>
      </c>
      <c r="L394" s="43">
        <f>Mestizos!L394+Indígenas!L394+Afros!L394</f>
        <v>0</v>
      </c>
      <c r="M394" s="23">
        <f>Mestizos!M394+Indígenas!M394+Afros!M394</f>
        <v>0</v>
      </c>
      <c r="N394" s="23">
        <f>Mestizos!N394+Indígenas!N394+Afros!N394</f>
        <v>0</v>
      </c>
      <c r="O394" s="23">
        <f>Mestizos!O394+Indígenas!O394+Afros!O394</f>
        <v>0</v>
      </c>
      <c r="P394" s="23">
        <f>Mestizos!P394+Indígenas!P394+Afros!P394</f>
        <v>0</v>
      </c>
      <c r="Q394" s="23">
        <f>Mestizos!Q394+Indígenas!Q394+Afros!Q394</f>
        <v>0</v>
      </c>
      <c r="R394" s="45">
        <f>Mestizos!R394+Indígenas!R394+Afros!R394</f>
        <v>0</v>
      </c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5"/>
      <c r="AW394" s="35"/>
      <c r="AX394" s="35"/>
      <c r="AY394" s="35"/>
      <c r="AZ394" s="35"/>
      <c r="BA394" s="35"/>
      <c r="BB394" s="35"/>
      <c r="BC394" s="35"/>
      <c r="BD394" s="35"/>
      <c r="BE394" s="35"/>
      <c r="BF394" s="35"/>
      <c r="BG394" s="35"/>
      <c r="BH394" s="35"/>
      <c r="BI394" s="35"/>
      <c r="BJ394" s="35"/>
      <c r="BK394" s="35"/>
      <c r="BL394" s="35"/>
      <c r="BM394" s="35"/>
      <c r="BN394" s="35"/>
      <c r="BO394" s="35"/>
      <c r="BP394" s="35"/>
      <c r="BQ394" s="35"/>
      <c r="BR394" s="35"/>
      <c r="BS394" s="35"/>
      <c r="BT394" s="35"/>
      <c r="BU394" s="35"/>
      <c r="BV394" s="35"/>
      <c r="BW394" s="35"/>
      <c r="BX394" s="35"/>
      <c r="BY394" s="35"/>
      <c r="BZ394" s="35"/>
      <c r="CA394" s="35"/>
      <c r="CB394" s="35"/>
      <c r="CC394" s="35"/>
      <c r="CD394" s="35"/>
      <c r="CE394" s="35"/>
      <c r="CF394" s="35"/>
      <c r="CG394" s="35"/>
      <c r="CH394" s="35"/>
      <c r="CI394" s="35"/>
      <c r="CJ394" s="35"/>
      <c r="CK394" s="35"/>
      <c r="CL394" s="35"/>
      <c r="CM394" s="35"/>
      <c r="CN394" s="35"/>
      <c r="CO394" s="35"/>
      <c r="CP394" s="35"/>
      <c r="CQ394" s="35"/>
      <c r="CR394" s="35"/>
      <c r="CS394" s="35"/>
      <c r="CT394" s="35"/>
      <c r="CU394" s="35"/>
      <c r="CV394" s="35"/>
      <c r="CW394" s="35"/>
      <c r="CX394" s="35"/>
      <c r="CY394" s="35"/>
      <c r="CZ394" s="35"/>
      <c r="DA394" s="35"/>
      <c r="DB394" s="35"/>
      <c r="DC394" s="35"/>
      <c r="DD394" s="35"/>
      <c r="DE394" s="35"/>
      <c r="DF394" s="35"/>
      <c r="DG394" s="35"/>
      <c r="DH394" s="35"/>
      <c r="DI394" s="35"/>
      <c r="DJ394" s="35"/>
      <c r="DK394" s="35"/>
      <c r="DL394" s="35"/>
      <c r="DM394" s="35"/>
      <c r="DN394" s="35"/>
      <c r="DO394" s="35"/>
      <c r="DP394" s="35"/>
      <c r="DQ394" s="35"/>
      <c r="DR394" s="35"/>
      <c r="DS394" s="35"/>
      <c r="DT394" s="35"/>
      <c r="DU394" s="35"/>
      <c r="DV394" s="35"/>
      <c r="DW394" s="35"/>
      <c r="DX394" s="35"/>
      <c r="DY394" s="35"/>
      <c r="DZ394" s="35"/>
      <c r="EA394" s="35"/>
      <c r="EB394" s="35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5"/>
      <c r="EW394" s="35"/>
      <c r="EX394" s="35"/>
      <c r="EY394" s="35"/>
      <c r="EZ394" s="35"/>
      <c r="FA394" s="35"/>
      <c r="FB394" s="35"/>
      <c r="FC394" s="35"/>
      <c r="FD394" s="35"/>
      <c r="FE394" s="35"/>
      <c r="FF394" s="35"/>
      <c r="FG394" s="35"/>
      <c r="FH394" s="35"/>
      <c r="FI394" s="35"/>
      <c r="FJ394" s="35"/>
      <c r="FK394" s="35"/>
      <c r="FL394" s="35"/>
      <c r="FM394" s="35"/>
      <c r="FN394" s="35"/>
      <c r="FO394" s="35"/>
      <c r="FP394" s="35"/>
      <c r="FQ394" s="35"/>
      <c r="FR394" s="35"/>
      <c r="FS394" s="35"/>
      <c r="FT394" s="35"/>
      <c r="FU394" s="35"/>
      <c r="FV394" s="35"/>
      <c r="FW394" s="35"/>
      <c r="FX394" s="35"/>
      <c r="FY394" s="35"/>
      <c r="FZ394" s="35"/>
      <c r="GA394" s="35"/>
      <c r="GB394" s="35"/>
      <c r="GC394" s="35"/>
      <c r="GD394" s="35"/>
      <c r="GE394" s="35"/>
      <c r="GF394" s="35"/>
      <c r="GG394" s="35"/>
      <c r="GH394" s="35"/>
      <c r="GI394" s="35"/>
      <c r="GJ394" s="35"/>
      <c r="GK394" s="35"/>
      <c r="GL394" s="35"/>
      <c r="GM394" s="35"/>
      <c r="GN394" s="35"/>
      <c r="GO394" s="35"/>
      <c r="GP394" s="35"/>
      <c r="GQ394" s="35"/>
      <c r="GR394" s="35"/>
      <c r="GS394" s="35"/>
      <c r="GT394" s="35"/>
      <c r="GU394" s="35"/>
      <c r="GV394" s="35"/>
      <c r="GW394" s="35"/>
      <c r="GX394" s="35"/>
      <c r="GY394" s="35"/>
      <c r="GZ394" s="35"/>
      <c r="HA394" s="35"/>
      <c r="HB394" s="35"/>
      <c r="HC394" s="35"/>
      <c r="HD394" s="35"/>
      <c r="HE394" s="35"/>
      <c r="HF394" s="35"/>
      <c r="HG394" s="35"/>
      <c r="HH394" s="35"/>
      <c r="HI394" s="35"/>
      <c r="HJ394" s="35"/>
      <c r="HK394" s="35"/>
      <c r="HL394" s="35"/>
      <c r="HM394" s="35"/>
      <c r="HN394" s="35"/>
      <c r="HO394" s="35"/>
      <c r="HP394" s="35"/>
      <c r="HQ394" s="35"/>
      <c r="HR394" s="35"/>
      <c r="HS394" s="35"/>
      <c r="HT394" s="35"/>
      <c r="HU394" s="35"/>
      <c r="HV394" s="35"/>
      <c r="HW394" s="35"/>
      <c r="HX394" s="35"/>
      <c r="HY394" s="35"/>
      <c r="HZ394" s="35"/>
      <c r="IA394" s="35"/>
      <c r="IB394" s="35"/>
      <c r="IC394" s="35"/>
      <c r="ID394" s="35"/>
      <c r="IE394" s="35"/>
      <c r="IF394" s="35"/>
      <c r="IG394" s="35"/>
      <c r="IH394" s="35"/>
      <c r="II394" s="35"/>
      <c r="IJ394" s="35"/>
      <c r="IK394" s="35"/>
      <c r="IL394" s="35"/>
      <c r="IM394" s="35"/>
      <c r="IN394" s="35"/>
      <c r="IO394" s="35"/>
      <c r="IP394" s="35"/>
      <c r="IQ394" s="35"/>
      <c r="IR394" s="35"/>
      <c r="IS394" s="35"/>
      <c r="IT394" s="35"/>
      <c r="IU394" s="35"/>
      <c r="IV394" s="35"/>
    </row>
    <row r="395" spans="1:256" ht="33" customHeight="1" x14ac:dyDescent="0.25">
      <c r="A395" s="22">
        <f t="shared" si="5"/>
        <v>386</v>
      </c>
      <c r="B395" s="39"/>
      <c r="C395" s="39"/>
      <c r="D395" s="39"/>
      <c r="E395" s="39"/>
      <c r="F395" s="23">
        <f>Mestizos!F395+Indígenas!F395+Afros!F395</f>
        <v>0</v>
      </c>
      <c r="G395" s="23">
        <f>Mestizos!G395+Indígenas!G395+Afros!G395</f>
        <v>0</v>
      </c>
      <c r="H395" s="23">
        <f>Mestizos!H395+Indígenas!H395+Afros!H395</f>
        <v>0</v>
      </c>
      <c r="I395" s="23">
        <f>Mestizos!I395+Indígenas!I395+Afros!I395</f>
        <v>0</v>
      </c>
      <c r="J395" s="23">
        <f>Mestizos!J395+Indígenas!J395+Afros!J395</f>
        <v>0</v>
      </c>
      <c r="K395" s="23">
        <f>Mestizos!K395+Indígenas!K395+Afros!K395</f>
        <v>0</v>
      </c>
      <c r="L395" s="43">
        <f>Mestizos!L395+Indígenas!L395+Afros!L395</f>
        <v>0</v>
      </c>
      <c r="M395" s="23">
        <f>Mestizos!M395+Indígenas!M395+Afros!M395</f>
        <v>0</v>
      </c>
      <c r="N395" s="23">
        <f>Mestizos!N395+Indígenas!N395+Afros!N395</f>
        <v>0</v>
      </c>
      <c r="O395" s="23">
        <f>Mestizos!O395+Indígenas!O395+Afros!O395</f>
        <v>0</v>
      </c>
      <c r="P395" s="23">
        <f>Mestizos!P395+Indígenas!P395+Afros!P395</f>
        <v>0</v>
      </c>
      <c r="Q395" s="23">
        <f>Mestizos!Q395+Indígenas!Q395+Afros!Q395</f>
        <v>0</v>
      </c>
      <c r="R395" s="45">
        <f>Mestizos!R395+Indígenas!R395+Afros!R395</f>
        <v>0</v>
      </c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35"/>
      <c r="AR395" s="35"/>
      <c r="AS395" s="35"/>
      <c r="AT395" s="35"/>
      <c r="AU395" s="35"/>
      <c r="AV395" s="35"/>
      <c r="AW395" s="35"/>
      <c r="AX395" s="35"/>
      <c r="AY395" s="35"/>
      <c r="AZ395" s="35"/>
      <c r="BA395" s="35"/>
      <c r="BB395" s="35"/>
      <c r="BC395" s="35"/>
      <c r="BD395" s="35"/>
      <c r="BE395" s="35"/>
      <c r="BF395" s="35"/>
      <c r="BG395" s="35"/>
      <c r="BH395" s="35"/>
      <c r="BI395" s="35"/>
      <c r="BJ395" s="35"/>
      <c r="BK395" s="35"/>
      <c r="BL395" s="35"/>
      <c r="BM395" s="35"/>
      <c r="BN395" s="35"/>
      <c r="BO395" s="35"/>
      <c r="BP395" s="35"/>
      <c r="BQ395" s="35"/>
      <c r="BR395" s="35"/>
      <c r="BS395" s="35"/>
      <c r="BT395" s="35"/>
      <c r="BU395" s="35"/>
      <c r="BV395" s="35"/>
      <c r="BW395" s="35"/>
      <c r="BX395" s="35"/>
      <c r="BY395" s="35"/>
      <c r="BZ395" s="35"/>
      <c r="CA395" s="35"/>
      <c r="CB395" s="35"/>
      <c r="CC395" s="35"/>
      <c r="CD395" s="35"/>
      <c r="CE395" s="35"/>
      <c r="CF395" s="35"/>
      <c r="CG395" s="35"/>
      <c r="CH395" s="35"/>
      <c r="CI395" s="35"/>
      <c r="CJ395" s="35"/>
      <c r="CK395" s="35"/>
      <c r="CL395" s="35"/>
      <c r="CM395" s="35"/>
      <c r="CN395" s="35"/>
      <c r="CO395" s="35"/>
      <c r="CP395" s="35"/>
      <c r="CQ395" s="35"/>
      <c r="CR395" s="35"/>
      <c r="CS395" s="35"/>
      <c r="CT395" s="35"/>
      <c r="CU395" s="35"/>
      <c r="CV395" s="35"/>
      <c r="CW395" s="35"/>
      <c r="CX395" s="35"/>
      <c r="CY395" s="35"/>
      <c r="CZ395" s="35"/>
      <c r="DA395" s="35"/>
      <c r="DB395" s="35"/>
      <c r="DC395" s="35"/>
      <c r="DD395" s="35"/>
      <c r="DE395" s="35"/>
      <c r="DF395" s="35"/>
      <c r="DG395" s="35"/>
      <c r="DH395" s="35"/>
      <c r="DI395" s="35"/>
      <c r="DJ395" s="35"/>
      <c r="DK395" s="35"/>
      <c r="DL395" s="35"/>
      <c r="DM395" s="35"/>
      <c r="DN395" s="35"/>
      <c r="DO395" s="35"/>
      <c r="DP395" s="35"/>
      <c r="DQ395" s="35"/>
      <c r="DR395" s="35"/>
      <c r="DS395" s="35"/>
      <c r="DT395" s="35"/>
      <c r="DU395" s="35"/>
      <c r="DV395" s="35"/>
      <c r="DW395" s="35"/>
      <c r="DX395" s="35"/>
      <c r="DY395" s="35"/>
      <c r="DZ395" s="35"/>
      <c r="EA395" s="35"/>
      <c r="EB395" s="35"/>
      <c r="EC395" s="35"/>
      <c r="ED395" s="35"/>
      <c r="EE395" s="35"/>
      <c r="EF395" s="35"/>
      <c r="EG395" s="35"/>
      <c r="EH395" s="35"/>
      <c r="EI395" s="35"/>
      <c r="EJ395" s="35"/>
      <c r="EK395" s="35"/>
      <c r="EL395" s="35"/>
      <c r="EM395" s="35"/>
      <c r="EN395" s="35"/>
      <c r="EO395" s="35"/>
      <c r="EP395" s="35"/>
      <c r="EQ395" s="35"/>
      <c r="ER395" s="35"/>
      <c r="ES395" s="35"/>
      <c r="ET395" s="35"/>
      <c r="EU395" s="35"/>
      <c r="EV395" s="35"/>
      <c r="EW395" s="35"/>
      <c r="EX395" s="35"/>
      <c r="EY395" s="35"/>
      <c r="EZ395" s="35"/>
      <c r="FA395" s="35"/>
      <c r="FB395" s="35"/>
      <c r="FC395" s="35"/>
      <c r="FD395" s="35"/>
      <c r="FE395" s="35"/>
      <c r="FF395" s="35"/>
      <c r="FG395" s="35"/>
      <c r="FH395" s="35"/>
      <c r="FI395" s="35"/>
      <c r="FJ395" s="35"/>
      <c r="FK395" s="35"/>
      <c r="FL395" s="35"/>
      <c r="FM395" s="35"/>
      <c r="FN395" s="35"/>
      <c r="FO395" s="35"/>
      <c r="FP395" s="35"/>
      <c r="FQ395" s="35"/>
      <c r="FR395" s="35"/>
      <c r="FS395" s="35"/>
      <c r="FT395" s="35"/>
      <c r="FU395" s="35"/>
      <c r="FV395" s="35"/>
      <c r="FW395" s="35"/>
      <c r="FX395" s="35"/>
      <c r="FY395" s="35"/>
      <c r="FZ395" s="35"/>
      <c r="GA395" s="35"/>
      <c r="GB395" s="35"/>
      <c r="GC395" s="35"/>
      <c r="GD395" s="35"/>
      <c r="GE395" s="35"/>
      <c r="GF395" s="35"/>
      <c r="GG395" s="35"/>
      <c r="GH395" s="35"/>
      <c r="GI395" s="35"/>
      <c r="GJ395" s="35"/>
      <c r="GK395" s="35"/>
      <c r="GL395" s="35"/>
      <c r="GM395" s="35"/>
      <c r="GN395" s="35"/>
      <c r="GO395" s="35"/>
      <c r="GP395" s="35"/>
      <c r="GQ395" s="35"/>
      <c r="GR395" s="35"/>
      <c r="GS395" s="35"/>
      <c r="GT395" s="35"/>
      <c r="GU395" s="35"/>
      <c r="GV395" s="35"/>
      <c r="GW395" s="35"/>
      <c r="GX395" s="35"/>
      <c r="GY395" s="35"/>
      <c r="GZ395" s="35"/>
      <c r="HA395" s="35"/>
      <c r="HB395" s="35"/>
      <c r="HC395" s="35"/>
      <c r="HD395" s="35"/>
      <c r="HE395" s="35"/>
      <c r="HF395" s="35"/>
      <c r="HG395" s="35"/>
      <c r="HH395" s="35"/>
      <c r="HI395" s="35"/>
      <c r="HJ395" s="35"/>
      <c r="HK395" s="35"/>
      <c r="HL395" s="35"/>
      <c r="HM395" s="35"/>
      <c r="HN395" s="35"/>
      <c r="HO395" s="35"/>
      <c r="HP395" s="35"/>
      <c r="HQ395" s="35"/>
      <c r="HR395" s="35"/>
      <c r="HS395" s="35"/>
      <c r="HT395" s="35"/>
      <c r="HU395" s="35"/>
      <c r="HV395" s="35"/>
      <c r="HW395" s="35"/>
      <c r="HX395" s="35"/>
      <c r="HY395" s="35"/>
      <c r="HZ395" s="35"/>
      <c r="IA395" s="35"/>
      <c r="IB395" s="35"/>
      <c r="IC395" s="35"/>
      <c r="ID395" s="35"/>
      <c r="IE395" s="35"/>
      <c r="IF395" s="35"/>
      <c r="IG395" s="35"/>
      <c r="IH395" s="35"/>
      <c r="II395" s="35"/>
      <c r="IJ395" s="35"/>
      <c r="IK395" s="35"/>
      <c r="IL395" s="35"/>
      <c r="IM395" s="35"/>
      <c r="IN395" s="35"/>
      <c r="IO395" s="35"/>
      <c r="IP395" s="35"/>
      <c r="IQ395" s="35"/>
      <c r="IR395" s="35"/>
      <c r="IS395" s="35"/>
      <c r="IT395" s="35"/>
      <c r="IU395" s="35"/>
      <c r="IV395" s="35"/>
    </row>
    <row r="396" spans="1:256" ht="33" customHeight="1" x14ac:dyDescent="0.25">
      <c r="A396" s="22">
        <f t="shared" si="5"/>
        <v>387</v>
      </c>
      <c r="B396" s="39"/>
      <c r="C396" s="39"/>
      <c r="D396" s="39"/>
      <c r="E396" s="39"/>
      <c r="F396" s="23">
        <f>Mestizos!F396+Indígenas!F396+Afros!F396</f>
        <v>0</v>
      </c>
      <c r="G396" s="23">
        <f>Mestizos!G396+Indígenas!G396+Afros!G396</f>
        <v>0</v>
      </c>
      <c r="H396" s="23">
        <f>Mestizos!H396+Indígenas!H396+Afros!H396</f>
        <v>0</v>
      </c>
      <c r="I396" s="23">
        <f>Mestizos!I396+Indígenas!I396+Afros!I396</f>
        <v>0</v>
      </c>
      <c r="J396" s="23">
        <f>Mestizos!J396+Indígenas!J396+Afros!J396</f>
        <v>0</v>
      </c>
      <c r="K396" s="23">
        <f>Mestizos!K396+Indígenas!K396+Afros!K396</f>
        <v>0</v>
      </c>
      <c r="L396" s="43">
        <f>Mestizos!L396+Indígenas!L396+Afros!L396</f>
        <v>0</v>
      </c>
      <c r="M396" s="23">
        <f>Mestizos!M396+Indígenas!M396+Afros!M396</f>
        <v>0</v>
      </c>
      <c r="N396" s="23">
        <f>Mestizos!N396+Indígenas!N396+Afros!N396</f>
        <v>0</v>
      </c>
      <c r="O396" s="23">
        <f>Mestizos!O396+Indígenas!O396+Afros!O396</f>
        <v>0</v>
      </c>
      <c r="P396" s="23">
        <f>Mestizos!P396+Indígenas!P396+Afros!P396</f>
        <v>0</v>
      </c>
      <c r="Q396" s="23">
        <f>Mestizos!Q396+Indígenas!Q396+Afros!Q396</f>
        <v>0</v>
      </c>
      <c r="R396" s="45">
        <f>Mestizos!R396+Indígenas!R396+Afros!R396</f>
        <v>0</v>
      </c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  <c r="AQ396" s="35"/>
      <c r="AR396" s="35"/>
      <c r="AS396" s="35"/>
      <c r="AT396" s="35"/>
      <c r="AU396" s="35"/>
      <c r="AV396" s="35"/>
      <c r="AW396" s="35"/>
      <c r="AX396" s="35"/>
      <c r="AY396" s="35"/>
      <c r="AZ396" s="35"/>
      <c r="BA396" s="35"/>
      <c r="BB396" s="35"/>
      <c r="BC396" s="35"/>
      <c r="BD396" s="35"/>
      <c r="BE396" s="35"/>
      <c r="BF396" s="35"/>
      <c r="BG396" s="35"/>
      <c r="BH396" s="35"/>
      <c r="BI396" s="35"/>
      <c r="BJ396" s="35"/>
      <c r="BK396" s="35"/>
      <c r="BL396" s="35"/>
      <c r="BM396" s="35"/>
      <c r="BN396" s="35"/>
      <c r="BO396" s="35"/>
      <c r="BP396" s="35"/>
      <c r="BQ396" s="35"/>
      <c r="BR396" s="35"/>
      <c r="BS396" s="35"/>
      <c r="BT396" s="35"/>
      <c r="BU396" s="35"/>
      <c r="BV396" s="35"/>
      <c r="BW396" s="35"/>
      <c r="BX396" s="35"/>
      <c r="BY396" s="35"/>
      <c r="BZ396" s="35"/>
      <c r="CA396" s="35"/>
      <c r="CB396" s="35"/>
      <c r="CC396" s="35"/>
      <c r="CD396" s="35"/>
      <c r="CE396" s="35"/>
      <c r="CF396" s="35"/>
      <c r="CG396" s="35"/>
      <c r="CH396" s="35"/>
      <c r="CI396" s="35"/>
      <c r="CJ396" s="35"/>
      <c r="CK396" s="35"/>
      <c r="CL396" s="35"/>
      <c r="CM396" s="35"/>
      <c r="CN396" s="35"/>
      <c r="CO396" s="35"/>
      <c r="CP396" s="35"/>
      <c r="CQ396" s="35"/>
      <c r="CR396" s="35"/>
      <c r="CS396" s="35"/>
      <c r="CT396" s="35"/>
      <c r="CU396" s="35"/>
      <c r="CV396" s="35"/>
      <c r="CW396" s="35"/>
      <c r="CX396" s="35"/>
      <c r="CY396" s="35"/>
      <c r="CZ396" s="35"/>
      <c r="DA396" s="35"/>
      <c r="DB396" s="35"/>
      <c r="DC396" s="35"/>
      <c r="DD396" s="35"/>
      <c r="DE396" s="35"/>
      <c r="DF396" s="35"/>
      <c r="DG396" s="35"/>
      <c r="DH396" s="35"/>
      <c r="DI396" s="35"/>
      <c r="DJ396" s="35"/>
      <c r="DK396" s="35"/>
      <c r="DL396" s="35"/>
      <c r="DM396" s="35"/>
      <c r="DN396" s="35"/>
      <c r="DO396" s="35"/>
      <c r="DP396" s="35"/>
      <c r="DQ396" s="35"/>
      <c r="DR396" s="35"/>
      <c r="DS396" s="35"/>
      <c r="DT396" s="35"/>
      <c r="DU396" s="35"/>
      <c r="DV396" s="35"/>
      <c r="DW396" s="35"/>
      <c r="DX396" s="35"/>
      <c r="DY396" s="35"/>
      <c r="DZ396" s="35"/>
      <c r="EA396" s="35"/>
      <c r="EB396" s="35"/>
      <c r="EC396" s="35"/>
      <c r="ED396" s="35"/>
      <c r="EE396" s="35"/>
      <c r="EF396" s="35"/>
      <c r="EG396" s="35"/>
      <c r="EH396" s="35"/>
      <c r="EI396" s="35"/>
      <c r="EJ396" s="35"/>
      <c r="EK396" s="35"/>
      <c r="EL396" s="35"/>
      <c r="EM396" s="35"/>
      <c r="EN396" s="35"/>
      <c r="EO396" s="35"/>
      <c r="EP396" s="35"/>
      <c r="EQ396" s="35"/>
      <c r="ER396" s="35"/>
      <c r="ES396" s="35"/>
      <c r="ET396" s="35"/>
      <c r="EU396" s="35"/>
      <c r="EV396" s="35"/>
      <c r="EW396" s="35"/>
      <c r="EX396" s="35"/>
      <c r="EY396" s="35"/>
      <c r="EZ396" s="35"/>
      <c r="FA396" s="35"/>
      <c r="FB396" s="35"/>
      <c r="FC396" s="35"/>
      <c r="FD396" s="35"/>
      <c r="FE396" s="35"/>
      <c r="FF396" s="35"/>
      <c r="FG396" s="35"/>
      <c r="FH396" s="35"/>
      <c r="FI396" s="35"/>
      <c r="FJ396" s="35"/>
      <c r="FK396" s="35"/>
      <c r="FL396" s="35"/>
      <c r="FM396" s="35"/>
      <c r="FN396" s="35"/>
      <c r="FO396" s="35"/>
      <c r="FP396" s="35"/>
      <c r="FQ396" s="35"/>
      <c r="FR396" s="35"/>
      <c r="FS396" s="35"/>
      <c r="FT396" s="35"/>
      <c r="FU396" s="35"/>
      <c r="FV396" s="35"/>
      <c r="FW396" s="35"/>
      <c r="FX396" s="35"/>
      <c r="FY396" s="35"/>
      <c r="FZ396" s="35"/>
      <c r="GA396" s="35"/>
      <c r="GB396" s="35"/>
      <c r="GC396" s="35"/>
      <c r="GD396" s="35"/>
      <c r="GE396" s="35"/>
      <c r="GF396" s="35"/>
      <c r="GG396" s="35"/>
      <c r="GH396" s="35"/>
      <c r="GI396" s="35"/>
      <c r="GJ396" s="35"/>
      <c r="GK396" s="35"/>
      <c r="GL396" s="35"/>
      <c r="GM396" s="35"/>
      <c r="GN396" s="35"/>
      <c r="GO396" s="35"/>
      <c r="GP396" s="35"/>
      <c r="GQ396" s="35"/>
      <c r="GR396" s="35"/>
      <c r="GS396" s="35"/>
      <c r="GT396" s="35"/>
      <c r="GU396" s="35"/>
      <c r="GV396" s="35"/>
      <c r="GW396" s="35"/>
      <c r="GX396" s="35"/>
      <c r="GY396" s="35"/>
      <c r="GZ396" s="35"/>
      <c r="HA396" s="35"/>
      <c r="HB396" s="35"/>
      <c r="HC396" s="35"/>
      <c r="HD396" s="35"/>
      <c r="HE396" s="35"/>
      <c r="HF396" s="35"/>
      <c r="HG396" s="35"/>
      <c r="HH396" s="35"/>
      <c r="HI396" s="35"/>
      <c r="HJ396" s="35"/>
      <c r="HK396" s="35"/>
      <c r="HL396" s="35"/>
      <c r="HM396" s="35"/>
      <c r="HN396" s="35"/>
      <c r="HO396" s="35"/>
      <c r="HP396" s="35"/>
      <c r="HQ396" s="35"/>
      <c r="HR396" s="35"/>
      <c r="HS396" s="35"/>
      <c r="HT396" s="35"/>
      <c r="HU396" s="35"/>
      <c r="HV396" s="35"/>
      <c r="HW396" s="35"/>
      <c r="HX396" s="35"/>
      <c r="HY396" s="35"/>
      <c r="HZ396" s="35"/>
      <c r="IA396" s="35"/>
      <c r="IB396" s="35"/>
      <c r="IC396" s="35"/>
      <c r="ID396" s="35"/>
      <c r="IE396" s="35"/>
      <c r="IF396" s="35"/>
      <c r="IG396" s="35"/>
      <c r="IH396" s="35"/>
      <c r="II396" s="35"/>
      <c r="IJ396" s="35"/>
      <c r="IK396" s="35"/>
      <c r="IL396" s="35"/>
      <c r="IM396" s="35"/>
      <c r="IN396" s="35"/>
      <c r="IO396" s="35"/>
      <c r="IP396" s="35"/>
      <c r="IQ396" s="35"/>
      <c r="IR396" s="35"/>
      <c r="IS396" s="35"/>
      <c r="IT396" s="35"/>
      <c r="IU396" s="35"/>
      <c r="IV396" s="35"/>
    </row>
    <row r="397" spans="1:256" ht="33" customHeight="1" x14ac:dyDescent="0.25">
      <c r="A397" s="22">
        <f t="shared" si="5"/>
        <v>388</v>
      </c>
      <c r="B397" s="39"/>
      <c r="C397" s="39"/>
      <c r="D397" s="39"/>
      <c r="E397" s="39"/>
      <c r="F397" s="23">
        <f>Mestizos!F397+Indígenas!F397+Afros!F397</f>
        <v>0</v>
      </c>
      <c r="G397" s="23">
        <f>Mestizos!G397+Indígenas!G397+Afros!G397</f>
        <v>0</v>
      </c>
      <c r="H397" s="23">
        <f>Mestizos!H397+Indígenas!H397+Afros!H397</f>
        <v>0</v>
      </c>
      <c r="I397" s="23">
        <f>Mestizos!I397+Indígenas!I397+Afros!I397</f>
        <v>0</v>
      </c>
      <c r="J397" s="23">
        <f>Mestizos!J397+Indígenas!J397+Afros!J397</f>
        <v>0</v>
      </c>
      <c r="K397" s="23">
        <f>Mestizos!K397+Indígenas!K397+Afros!K397</f>
        <v>0</v>
      </c>
      <c r="L397" s="43">
        <f>Mestizos!L397+Indígenas!L397+Afros!L397</f>
        <v>0</v>
      </c>
      <c r="M397" s="23">
        <f>Mestizos!M397+Indígenas!M397+Afros!M397</f>
        <v>0</v>
      </c>
      <c r="N397" s="23">
        <f>Mestizos!N397+Indígenas!N397+Afros!N397</f>
        <v>0</v>
      </c>
      <c r="O397" s="23">
        <f>Mestizos!O397+Indígenas!O397+Afros!O397</f>
        <v>0</v>
      </c>
      <c r="P397" s="23">
        <f>Mestizos!P397+Indígenas!P397+Afros!P397</f>
        <v>0</v>
      </c>
      <c r="Q397" s="23">
        <f>Mestizos!Q397+Indígenas!Q397+Afros!Q397</f>
        <v>0</v>
      </c>
      <c r="R397" s="45">
        <f>Mestizos!R397+Indígenas!R397+Afros!R397</f>
        <v>0</v>
      </c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35"/>
      <c r="AR397" s="35"/>
      <c r="AS397" s="35"/>
      <c r="AT397" s="35"/>
      <c r="AU397" s="35"/>
      <c r="AV397" s="35"/>
      <c r="AW397" s="35"/>
      <c r="AX397" s="35"/>
      <c r="AY397" s="35"/>
      <c r="AZ397" s="35"/>
      <c r="BA397" s="35"/>
      <c r="BB397" s="35"/>
      <c r="BC397" s="35"/>
      <c r="BD397" s="35"/>
      <c r="BE397" s="35"/>
      <c r="BF397" s="35"/>
      <c r="BG397" s="35"/>
      <c r="BH397" s="35"/>
      <c r="BI397" s="35"/>
      <c r="BJ397" s="35"/>
      <c r="BK397" s="35"/>
      <c r="BL397" s="35"/>
      <c r="BM397" s="35"/>
      <c r="BN397" s="35"/>
      <c r="BO397" s="35"/>
      <c r="BP397" s="35"/>
      <c r="BQ397" s="35"/>
      <c r="BR397" s="35"/>
      <c r="BS397" s="35"/>
      <c r="BT397" s="35"/>
      <c r="BU397" s="35"/>
      <c r="BV397" s="35"/>
      <c r="BW397" s="35"/>
      <c r="BX397" s="35"/>
      <c r="BY397" s="35"/>
      <c r="BZ397" s="35"/>
      <c r="CA397" s="35"/>
      <c r="CB397" s="35"/>
      <c r="CC397" s="35"/>
      <c r="CD397" s="35"/>
      <c r="CE397" s="35"/>
      <c r="CF397" s="35"/>
      <c r="CG397" s="35"/>
      <c r="CH397" s="35"/>
      <c r="CI397" s="35"/>
      <c r="CJ397" s="35"/>
      <c r="CK397" s="35"/>
      <c r="CL397" s="35"/>
      <c r="CM397" s="35"/>
      <c r="CN397" s="35"/>
      <c r="CO397" s="35"/>
      <c r="CP397" s="35"/>
      <c r="CQ397" s="35"/>
      <c r="CR397" s="35"/>
      <c r="CS397" s="35"/>
      <c r="CT397" s="35"/>
      <c r="CU397" s="35"/>
      <c r="CV397" s="35"/>
      <c r="CW397" s="35"/>
      <c r="CX397" s="35"/>
      <c r="CY397" s="35"/>
      <c r="CZ397" s="35"/>
      <c r="DA397" s="35"/>
      <c r="DB397" s="35"/>
      <c r="DC397" s="35"/>
      <c r="DD397" s="35"/>
      <c r="DE397" s="35"/>
      <c r="DF397" s="35"/>
      <c r="DG397" s="35"/>
      <c r="DH397" s="35"/>
      <c r="DI397" s="35"/>
      <c r="DJ397" s="35"/>
      <c r="DK397" s="35"/>
      <c r="DL397" s="35"/>
      <c r="DM397" s="35"/>
      <c r="DN397" s="35"/>
      <c r="DO397" s="35"/>
      <c r="DP397" s="35"/>
      <c r="DQ397" s="35"/>
      <c r="DR397" s="35"/>
      <c r="DS397" s="35"/>
      <c r="DT397" s="35"/>
      <c r="DU397" s="35"/>
      <c r="DV397" s="35"/>
      <c r="DW397" s="35"/>
      <c r="DX397" s="35"/>
      <c r="DY397" s="35"/>
      <c r="DZ397" s="35"/>
      <c r="EA397" s="35"/>
      <c r="EB397" s="35"/>
      <c r="EC397" s="35"/>
      <c r="ED397" s="35"/>
      <c r="EE397" s="35"/>
      <c r="EF397" s="35"/>
      <c r="EG397" s="35"/>
      <c r="EH397" s="35"/>
      <c r="EI397" s="35"/>
      <c r="EJ397" s="35"/>
      <c r="EK397" s="35"/>
      <c r="EL397" s="35"/>
      <c r="EM397" s="35"/>
      <c r="EN397" s="35"/>
      <c r="EO397" s="35"/>
      <c r="EP397" s="35"/>
      <c r="EQ397" s="35"/>
      <c r="ER397" s="35"/>
      <c r="ES397" s="35"/>
      <c r="ET397" s="35"/>
      <c r="EU397" s="35"/>
      <c r="EV397" s="35"/>
      <c r="EW397" s="35"/>
      <c r="EX397" s="35"/>
      <c r="EY397" s="35"/>
      <c r="EZ397" s="35"/>
      <c r="FA397" s="35"/>
      <c r="FB397" s="35"/>
      <c r="FC397" s="35"/>
      <c r="FD397" s="35"/>
      <c r="FE397" s="35"/>
      <c r="FF397" s="35"/>
      <c r="FG397" s="35"/>
      <c r="FH397" s="35"/>
      <c r="FI397" s="35"/>
      <c r="FJ397" s="35"/>
      <c r="FK397" s="35"/>
      <c r="FL397" s="35"/>
      <c r="FM397" s="35"/>
      <c r="FN397" s="35"/>
      <c r="FO397" s="35"/>
      <c r="FP397" s="35"/>
      <c r="FQ397" s="35"/>
      <c r="FR397" s="35"/>
      <c r="FS397" s="35"/>
      <c r="FT397" s="35"/>
      <c r="FU397" s="35"/>
      <c r="FV397" s="35"/>
      <c r="FW397" s="35"/>
      <c r="FX397" s="35"/>
      <c r="FY397" s="35"/>
      <c r="FZ397" s="35"/>
      <c r="GA397" s="35"/>
      <c r="GB397" s="35"/>
      <c r="GC397" s="35"/>
      <c r="GD397" s="35"/>
      <c r="GE397" s="35"/>
      <c r="GF397" s="35"/>
      <c r="GG397" s="35"/>
      <c r="GH397" s="35"/>
      <c r="GI397" s="35"/>
      <c r="GJ397" s="35"/>
      <c r="GK397" s="35"/>
      <c r="GL397" s="35"/>
      <c r="GM397" s="35"/>
      <c r="GN397" s="35"/>
      <c r="GO397" s="35"/>
      <c r="GP397" s="35"/>
      <c r="GQ397" s="35"/>
      <c r="GR397" s="35"/>
      <c r="GS397" s="35"/>
      <c r="GT397" s="35"/>
      <c r="GU397" s="35"/>
      <c r="GV397" s="35"/>
      <c r="GW397" s="35"/>
      <c r="GX397" s="35"/>
      <c r="GY397" s="35"/>
      <c r="GZ397" s="35"/>
      <c r="HA397" s="35"/>
      <c r="HB397" s="35"/>
      <c r="HC397" s="35"/>
      <c r="HD397" s="35"/>
      <c r="HE397" s="35"/>
      <c r="HF397" s="35"/>
      <c r="HG397" s="35"/>
      <c r="HH397" s="35"/>
      <c r="HI397" s="35"/>
      <c r="HJ397" s="35"/>
      <c r="HK397" s="35"/>
      <c r="HL397" s="35"/>
      <c r="HM397" s="35"/>
      <c r="HN397" s="35"/>
      <c r="HO397" s="35"/>
      <c r="HP397" s="35"/>
      <c r="HQ397" s="35"/>
      <c r="HR397" s="35"/>
      <c r="HS397" s="35"/>
      <c r="HT397" s="35"/>
      <c r="HU397" s="35"/>
      <c r="HV397" s="35"/>
      <c r="HW397" s="35"/>
      <c r="HX397" s="35"/>
      <c r="HY397" s="35"/>
      <c r="HZ397" s="35"/>
      <c r="IA397" s="35"/>
      <c r="IB397" s="35"/>
      <c r="IC397" s="35"/>
      <c r="ID397" s="35"/>
      <c r="IE397" s="35"/>
      <c r="IF397" s="35"/>
      <c r="IG397" s="35"/>
      <c r="IH397" s="35"/>
      <c r="II397" s="35"/>
      <c r="IJ397" s="35"/>
      <c r="IK397" s="35"/>
      <c r="IL397" s="35"/>
      <c r="IM397" s="35"/>
      <c r="IN397" s="35"/>
      <c r="IO397" s="35"/>
      <c r="IP397" s="35"/>
      <c r="IQ397" s="35"/>
      <c r="IR397" s="35"/>
      <c r="IS397" s="35"/>
      <c r="IT397" s="35"/>
      <c r="IU397" s="35"/>
      <c r="IV397" s="35"/>
    </row>
    <row r="398" spans="1:256" ht="33" customHeight="1" x14ac:dyDescent="0.25">
      <c r="A398" s="22">
        <f t="shared" si="5"/>
        <v>389</v>
      </c>
      <c r="B398" s="39"/>
      <c r="C398" s="39"/>
      <c r="D398" s="39"/>
      <c r="E398" s="39"/>
      <c r="F398" s="23">
        <f>Mestizos!F398+Indígenas!F398+Afros!F398</f>
        <v>0</v>
      </c>
      <c r="G398" s="23">
        <f>Mestizos!G398+Indígenas!G398+Afros!G398</f>
        <v>0</v>
      </c>
      <c r="H398" s="23">
        <f>Mestizos!H398+Indígenas!H398+Afros!H398</f>
        <v>0</v>
      </c>
      <c r="I398" s="23">
        <f>Mestizos!I398+Indígenas!I398+Afros!I398</f>
        <v>0</v>
      </c>
      <c r="J398" s="23">
        <f>Mestizos!J398+Indígenas!J398+Afros!J398</f>
        <v>0</v>
      </c>
      <c r="K398" s="23">
        <f>Mestizos!K398+Indígenas!K398+Afros!K398</f>
        <v>0</v>
      </c>
      <c r="L398" s="43">
        <f>Mestizos!L398+Indígenas!L398+Afros!L398</f>
        <v>0</v>
      </c>
      <c r="M398" s="23">
        <f>Mestizos!M398+Indígenas!M398+Afros!M398</f>
        <v>0</v>
      </c>
      <c r="N398" s="23">
        <f>Mestizos!N398+Indígenas!N398+Afros!N398</f>
        <v>0</v>
      </c>
      <c r="O398" s="23">
        <f>Mestizos!O398+Indígenas!O398+Afros!O398</f>
        <v>0</v>
      </c>
      <c r="P398" s="23">
        <f>Mestizos!P398+Indígenas!P398+Afros!P398</f>
        <v>0</v>
      </c>
      <c r="Q398" s="23">
        <f>Mestizos!Q398+Indígenas!Q398+Afros!Q398</f>
        <v>0</v>
      </c>
      <c r="R398" s="45">
        <f>Mestizos!R398+Indígenas!R398+Afros!R398</f>
        <v>0</v>
      </c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5"/>
      <c r="AW398" s="35"/>
      <c r="AX398" s="35"/>
      <c r="AY398" s="35"/>
      <c r="AZ398" s="35"/>
      <c r="BA398" s="35"/>
      <c r="BB398" s="35"/>
      <c r="BC398" s="35"/>
      <c r="BD398" s="35"/>
      <c r="BE398" s="35"/>
      <c r="BF398" s="35"/>
      <c r="BG398" s="35"/>
      <c r="BH398" s="35"/>
      <c r="BI398" s="35"/>
      <c r="BJ398" s="35"/>
      <c r="BK398" s="35"/>
      <c r="BL398" s="35"/>
      <c r="BM398" s="35"/>
      <c r="BN398" s="35"/>
      <c r="BO398" s="35"/>
      <c r="BP398" s="35"/>
      <c r="BQ398" s="35"/>
      <c r="BR398" s="35"/>
      <c r="BS398" s="35"/>
      <c r="BT398" s="35"/>
      <c r="BU398" s="35"/>
      <c r="BV398" s="35"/>
      <c r="BW398" s="35"/>
      <c r="BX398" s="35"/>
      <c r="BY398" s="35"/>
      <c r="BZ398" s="35"/>
      <c r="CA398" s="35"/>
      <c r="CB398" s="35"/>
      <c r="CC398" s="35"/>
      <c r="CD398" s="35"/>
      <c r="CE398" s="35"/>
      <c r="CF398" s="35"/>
      <c r="CG398" s="35"/>
      <c r="CH398" s="35"/>
      <c r="CI398" s="35"/>
      <c r="CJ398" s="35"/>
      <c r="CK398" s="35"/>
      <c r="CL398" s="35"/>
      <c r="CM398" s="35"/>
      <c r="CN398" s="35"/>
      <c r="CO398" s="35"/>
      <c r="CP398" s="35"/>
      <c r="CQ398" s="35"/>
      <c r="CR398" s="35"/>
      <c r="CS398" s="35"/>
      <c r="CT398" s="35"/>
      <c r="CU398" s="35"/>
      <c r="CV398" s="35"/>
      <c r="CW398" s="35"/>
      <c r="CX398" s="35"/>
      <c r="CY398" s="35"/>
      <c r="CZ398" s="35"/>
      <c r="DA398" s="35"/>
      <c r="DB398" s="35"/>
      <c r="DC398" s="35"/>
      <c r="DD398" s="35"/>
      <c r="DE398" s="35"/>
      <c r="DF398" s="35"/>
      <c r="DG398" s="35"/>
      <c r="DH398" s="35"/>
      <c r="DI398" s="35"/>
      <c r="DJ398" s="35"/>
      <c r="DK398" s="35"/>
      <c r="DL398" s="35"/>
      <c r="DM398" s="35"/>
      <c r="DN398" s="35"/>
      <c r="DO398" s="35"/>
      <c r="DP398" s="35"/>
      <c r="DQ398" s="35"/>
      <c r="DR398" s="35"/>
      <c r="DS398" s="35"/>
      <c r="DT398" s="35"/>
      <c r="DU398" s="35"/>
      <c r="DV398" s="35"/>
      <c r="DW398" s="35"/>
      <c r="DX398" s="35"/>
      <c r="DY398" s="35"/>
      <c r="DZ398" s="35"/>
      <c r="EA398" s="35"/>
      <c r="EB398" s="35"/>
      <c r="EC398" s="35"/>
      <c r="ED398" s="35"/>
      <c r="EE398" s="35"/>
      <c r="EF398" s="35"/>
      <c r="EG398" s="35"/>
      <c r="EH398" s="35"/>
      <c r="EI398" s="35"/>
      <c r="EJ398" s="35"/>
      <c r="EK398" s="35"/>
      <c r="EL398" s="35"/>
      <c r="EM398" s="35"/>
      <c r="EN398" s="35"/>
      <c r="EO398" s="35"/>
      <c r="EP398" s="35"/>
      <c r="EQ398" s="35"/>
      <c r="ER398" s="35"/>
      <c r="ES398" s="35"/>
      <c r="ET398" s="35"/>
      <c r="EU398" s="35"/>
      <c r="EV398" s="35"/>
      <c r="EW398" s="35"/>
      <c r="EX398" s="35"/>
      <c r="EY398" s="35"/>
      <c r="EZ398" s="35"/>
      <c r="FA398" s="35"/>
      <c r="FB398" s="35"/>
      <c r="FC398" s="35"/>
      <c r="FD398" s="35"/>
      <c r="FE398" s="35"/>
      <c r="FF398" s="35"/>
      <c r="FG398" s="35"/>
      <c r="FH398" s="35"/>
      <c r="FI398" s="35"/>
      <c r="FJ398" s="35"/>
      <c r="FK398" s="35"/>
      <c r="FL398" s="35"/>
      <c r="FM398" s="35"/>
      <c r="FN398" s="35"/>
      <c r="FO398" s="35"/>
      <c r="FP398" s="35"/>
      <c r="FQ398" s="35"/>
      <c r="FR398" s="35"/>
      <c r="FS398" s="35"/>
      <c r="FT398" s="35"/>
      <c r="FU398" s="35"/>
      <c r="FV398" s="35"/>
      <c r="FW398" s="35"/>
      <c r="FX398" s="35"/>
      <c r="FY398" s="35"/>
      <c r="FZ398" s="35"/>
      <c r="GA398" s="35"/>
      <c r="GB398" s="35"/>
      <c r="GC398" s="35"/>
      <c r="GD398" s="35"/>
      <c r="GE398" s="35"/>
      <c r="GF398" s="35"/>
      <c r="GG398" s="35"/>
      <c r="GH398" s="35"/>
      <c r="GI398" s="35"/>
      <c r="GJ398" s="35"/>
      <c r="GK398" s="35"/>
      <c r="GL398" s="35"/>
      <c r="GM398" s="35"/>
      <c r="GN398" s="35"/>
      <c r="GO398" s="35"/>
      <c r="GP398" s="35"/>
      <c r="GQ398" s="35"/>
      <c r="GR398" s="35"/>
      <c r="GS398" s="35"/>
      <c r="GT398" s="35"/>
      <c r="GU398" s="35"/>
      <c r="GV398" s="35"/>
      <c r="GW398" s="35"/>
      <c r="GX398" s="35"/>
      <c r="GY398" s="35"/>
      <c r="GZ398" s="35"/>
      <c r="HA398" s="35"/>
      <c r="HB398" s="35"/>
      <c r="HC398" s="35"/>
      <c r="HD398" s="35"/>
      <c r="HE398" s="35"/>
      <c r="HF398" s="35"/>
      <c r="HG398" s="35"/>
      <c r="HH398" s="35"/>
      <c r="HI398" s="35"/>
      <c r="HJ398" s="35"/>
      <c r="HK398" s="35"/>
      <c r="HL398" s="35"/>
      <c r="HM398" s="35"/>
      <c r="HN398" s="35"/>
      <c r="HO398" s="35"/>
      <c r="HP398" s="35"/>
      <c r="HQ398" s="35"/>
      <c r="HR398" s="35"/>
      <c r="HS398" s="35"/>
      <c r="HT398" s="35"/>
      <c r="HU398" s="35"/>
      <c r="HV398" s="35"/>
      <c r="HW398" s="35"/>
      <c r="HX398" s="35"/>
      <c r="HY398" s="35"/>
      <c r="HZ398" s="35"/>
      <c r="IA398" s="35"/>
      <c r="IB398" s="35"/>
      <c r="IC398" s="35"/>
      <c r="ID398" s="35"/>
      <c r="IE398" s="35"/>
      <c r="IF398" s="35"/>
      <c r="IG398" s="35"/>
      <c r="IH398" s="35"/>
      <c r="II398" s="35"/>
      <c r="IJ398" s="35"/>
      <c r="IK398" s="35"/>
      <c r="IL398" s="35"/>
      <c r="IM398" s="35"/>
      <c r="IN398" s="35"/>
      <c r="IO398" s="35"/>
      <c r="IP398" s="35"/>
      <c r="IQ398" s="35"/>
      <c r="IR398" s="35"/>
      <c r="IS398" s="35"/>
      <c r="IT398" s="35"/>
      <c r="IU398" s="35"/>
      <c r="IV398" s="35"/>
    </row>
    <row r="399" spans="1:256" ht="33" customHeight="1" x14ac:dyDescent="0.25">
      <c r="A399" s="22">
        <f t="shared" si="5"/>
        <v>390</v>
      </c>
      <c r="B399" s="39"/>
      <c r="C399" s="39"/>
      <c r="D399" s="39"/>
      <c r="E399" s="39"/>
      <c r="F399" s="23">
        <f>Mestizos!F399+Indígenas!F399+Afros!F399</f>
        <v>0</v>
      </c>
      <c r="G399" s="23">
        <f>Mestizos!G399+Indígenas!G399+Afros!G399</f>
        <v>0</v>
      </c>
      <c r="H399" s="23">
        <f>Mestizos!H399+Indígenas!H399+Afros!H399</f>
        <v>0</v>
      </c>
      <c r="I399" s="23">
        <f>Mestizos!I399+Indígenas!I399+Afros!I399</f>
        <v>0</v>
      </c>
      <c r="J399" s="23">
        <f>Mestizos!J399+Indígenas!J399+Afros!J399</f>
        <v>0</v>
      </c>
      <c r="K399" s="23">
        <f>Mestizos!K399+Indígenas!K399+Afros!K399</f>
        <v>0</v>
      </c>
      <c r="L399" s="43">
        <f>Mestizos!L399+Indígenas!L399+Afros!L399</f>
        <v>0</v>
      </c>
      <c r="M399" s="23">
        <f>Mestizos!M399+Indígenas!M399+Afros!M399</f>
        <v>0</v>
      </c>
      <c r="N399" s="23">
        <f>Mestizos!N399+Indígenas!N399+Afros!N399</f>
        <v>0</v>
      </c>
      <c r="O399" s="23">
        <f>Mestizos!O399+Indígenas!O399+Afros!O399</f>
        <v>0</v>
      </c>
      <c r="P399" s="23">
        <f>Mestizos!P399+Indígenas!P399+Afros!P399</f>
        <v>0</v>
      </c>
      <c r="Q399" s="23">
        <f>Mestizos!Q399+Indígenas!Q399+Afros!Q399</f>
        <v>0</v>
      </c>
      <c r="R399" s="45">
        <f>Mestizos!R399+Indígenas!R399+Afros!R399</f>
        <v>0</v>
      </c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35"/>
      <c r="AR399" s="35"/>
      <c r="AS399" s="35"/>
      <c r="AT399" s="35"/>
      <c r="AU399" s="35"/>
      <c r="AV399" s="35"/>
      <c r="AW399" s="35"/>
      <c r="AX399" s="35"/>
      <c r="AY399" s="35"/>
      <c r="AZ399" s="35"/>
      <c r="BA399" s="35"/>
      <c r="BB399" s="35"/>
      <c r="BC399" s="35"/>
      <c r="BD399" s="35"/>
      <c r="BE399" s="35"/>
      <c r="BF399" s="35"/>
      <c r="BG399" s="35"/>
      <c r="BH399" s="35"/>
      <c r="BI399" s="35"/>
      <c r="BJ399" s="35"/>
      <c r="BK399" s="35"/>
      <c r="BL399" s="35"/>
      <c r="BM399" s="35"/>
      <c r="BN399" s="35"/>
      <c r="BO399" s="35"/>
      <c r="BP399" s="35"/>
      <c r="BQ399" s="35"/>
      <c r="BR399" s="35"/>
      <c r="BS399" s="35"/>
      <c r="BT399" s="35"/>
      <c r="BU399" s="35"/>
      <c r="BV399" s="35"/>
      <c r="BW399" s="35"/>
      <c r="BX399" s="35"/>
      <c r="BY399" s="35"/>
      <c r="BZ399" s="35"/>
      <c r="CA399" s="35"/>
      <c r="CB399" s="35"/>
      <c r="CC399" s="35"/>
      <c r="CD399" s="35"/>
      <c r="CE399" s="35"/>
      <c r="CF399" s="35"/>
      <c r="CG399" s="35"/>
      <c r="CH399" s="35"/>
      <c r="CI399" s="35"/>
      <c r="CJ399" s="35"/>
      <c r="CK399" s="35"/>
      <c r="CL399" s="35"/>
      <c r="CM399" s="35"/>
      <c r="CN399" s="35"/>
      <c r="CO399" s="35"/>
      <c r="CP399" s="35"/>
      <c r="CQ399" s="35"/>
      <c r="CR399" s="35"/>
      <c r="CS399" s="35"/>
      <c r="CT399" s="35"/>
      <c r="CU399" s="35"/>
      <c r="CV399" s="35"/>
      <c r="CW399" s="35"/>
      <c r="CX399" s="35"/>
      <c r="CY399" s="35"/>
      <c r="CZ399" s="35"/>
      <c r="DA399" s="35"/>
      <c r="DB399" s="35"/>
      <c r="DC399" s="35"/>
      <c r="DD399" s="35"/>
      <c r="DE399" s="35"/>
      <c r="DF399" s="35"/>
      <c r="DG399" s="35"/>
      <c r="DH399" s="35"/>
      <c r="DI399" s="35"/>
      <c r="DJ399" s="35"/>
      <c r="DK399" s="35"/>
      <c r="DL399" s="35"/>
      <c r="DM399" s="35"/>
      <c r="DN399" s="35"/>
      <c r="DO399" s="35"/>
      <c r="DP399" s="35"/>
      <c r="DQ399" s="35"/>
      <c r="DR399" s="35"/>
      <c r="DS399" s="35"/>
      <c r="DT399" s="35"/>
      <c r="DU399" s="35"/>
      <c r="DV399" s="35"/>
      <c r="DW399" s="35"/>
      <c r="DX399" s="35"/>
      <c r="DY399" s="35"/>
      <c r="DZ399" s="35"/>
      <c r="EA399" s="35"/>
      <c r="EB399" s="35"/>
      <c r="EC399" s="35"/>
      <c r="ED399" s="35"/>
      <c r="EE399" s="35"/>
      <c r="EF399" s="35"/>
      <c r="EG399" s="35"/>
      <c r="EH399" s="35"/>
      <c r="EI399" s="35"/>
      <c r="EJ399" s="35"/>
      <c r="EK399" s="35"/>
      <c r="EL399" s="35"/>
      <c r="EM399" s="35"/>
      <c r="EN399" s="35"/>
      <c r="EO399" s="35"/>
      <c r="EP399" s="35"/>
      <c r="EQ399" s="35"/>
      <c r="ER399" s="35"/>
      <c r="ES399" s="35"/>
      <c r="ET399" s="35"/>
      <c r="EU399" s="35"/>
      <c r="EV399" s="35"/>
      <c r="EW399" s="35"/>
      <c r="EX399" s="35"/>
      <c r="EY399" s="35"/>
      <c r="EZ399" s="35"/>
      <c r="FA399" s="35"/>
      <c r="FB399" s="35"/>
      <c r="FC399" s="35"/>
      <c r="FD399" s="35"/>
      <c r="FE399" s="35"/>
      <c r="FF399" s="35"/>
      <c r="FG399" s="35"/>
      <c r="FH399" s="35"/>
      <c r="FI399" s="35"/>
      <c r="FJ399" s="35"/>
      <c r="FK399" s="35"/>
      <c r="FL399" s="35"/>
      <c r="FM399" s="35"/>
      <c r="FN399" s="35"/>
      <c r="FO399" s="35"/>
      <c r="FP399" s="35"/>
      <c r="FQ399" s="35"/>
      <c r="FR399" s="35"/>
      <c r="FS399" s="35"/>
      <c r="FT399" s="35"/>
      <c r="FU399" s="35"/>
      <c r="FV399" s="35"/>
      <c r="FW399" s="35"/>
      <c r="FX399" s="35"/>
      <c r="FY399" s="35"/>
      <c r="FZ399" s="35"/>
      <c r="GA399" s="35"/>
      <c r="GB399" s="35"/>
      <c r="GC399" s="35"/>
      <c r="GD399" s="35"/>
      <c r="GE399" s="35"/>
      <c r="GF399" s="35"/>
      <c r="GG399" s="35"/>
      <c r="GH399" s="35"/>
      <c r="GI399" s="35"/>
      <c r="GJ399" s="35"/>
      <c r="GK399" s="35"/>
      <c r="GL399" s="35"/>
      <c r="GM399" s="35"/>
      <c r="GN399" s="35"/>
      <c r="GO399" s="35"/>
      <c r="GP399" s="35"/>
      <c r="GQ399" s="35"/>
      <c r="GR399" s="35"/>
      <c r="GS399" s="35"/>
      <c r="GT399" s="35"/>
      <c r="GU399" s="35"/>
      <c r="GV399" s="35"/>
      <c r="GW399" s="35"/>
      <c r="GX399" s="35"/>
      <c r="GY399" s="35"/>
      <c r="GZ399" s="35"/>
      <c r="HA399" s="35"/>
      <c r="HB399" s="35"/>
      <c r="HC399" s="35"/>
      <c r="HD399" s="35"/>
      <c r="HE399" s="35"/>
      <c r="HF399" s="35"/>
      <c r="HG399" s="35"/>
      <c r="HH399" s="35"/>
      <c r="HI399" s="35"/>
      <c r="HJ399" s="35"/>
      <c r="HK399" s="35"/>
      <c r="HL399" s="35"/>
      <c r="HM399" s="35"/>
      <c r="HN399" s="35"/>
      <c r="HO399" s="35"/>
      <c r="HP399" s="35"/>
      <c r="HQ399" s="35"/>
      <c r="HR399" s="35"/>
      <c r="HS399" s="35"/>
      <c r="HT399" s="35"/>
      <c r="HU399" s="35"/>
      <c r="HV399" s="35"/>
      <c r="HW399" s="35"/>
      <c r="HX399" s="35"/>
      <c r="HY399" s="35"/>
      <c r="HZ399" s="35"/>
      <c r="IA399" s="35"/>
      <c r="IB399" s="35"/>
      <c r="IC399" s="35"/>
      <c r="ID399" s="35"/>
      <c r="IE399" s="35"/>
      <c r="IF399" s="35"/>
      <c r="IG399" s="35"/>
      <c r="IH399" s="35"/>
      <c r="II399" s="35"/>
      <c r="IJ399" s="35"/>
      <c r="IK399" s="35"/>
      <c r="IL399" s="35"/>
      <c r="IM399" s="35"/>
      <c r="IN399" s="35"/>
      <c r="IO399" s="35"/>
      <c r="IP399" s="35"/>
      <c r="IQ399" s="35"/>
      <c r="IR399" s="35"/>
      <c r="IS399" s="35"/>
      <c r="IT399" s="35"/>
      <c r="IU399" s="35"/>
      <c r="IV399" s="35"/>
    </row>
    <row r="400" spans="1:256" ht="33" customHeight="1" x14ac:dyDescent="0.25">
      <c r="A400" s="22">
        <f t="shared" si="5"/>
        <v>391</v>
      </c>
      <c r="B400" s="39"/>
      <c r="C400" s="39"/>
      <c r="D400" s="39"/>
      <c r="E400" s="39"/>
      <c r="F400" s="23">
        <f>Mestizos!F400+Indígenas!F400+Afros!F400</f>
        <v>0</v>
      </c>
      <c r="G400" s="23">
        <f>Mestizos!G400+Indígenas!G400+Afros!G400</f>
        <v>0</v>
      </c>
      <c r="H400" s="23">
        <f>Mestizos!H400+Indígenas!H400+Afros!H400</f>
        <v>0</v>
      </c>
      <c r="I400" s="23">
        <f>Mestizos!I400+Indígenas!I400+Afros!I400</f>
        <v>0</v>
      </c>
      <c r="J400" s="23">
        <f>Mestizos!J400+Indígenas!J400+Afros!J400</f>
        <v>0</v>
      </c>
      <c r="K400" s="23">
        <f>Mestizos!K400+Indígenas!K400+Afros!K400</f>
        <v>0</v>
      </c>
      <c r="L400" s="43">
        <f>Mestizos!L400+Indígenas!L400+Afros!L400</f>
        <v>0</v>
      </c>
      <c r="M400" s="23">
        <f>Mestizos!M400+Indígenas!M400+Afros!M400</f>
        <v>0</v>
      </c>
      <c r="N400" s="23">
        <f>Mestizos!N400+Indígenas!N400+Afros!N400</f>
        <v>0</v>
      </c>
      <c r="O400" s="23">
        <f>Mestizos!O400+Indígenas!O400+Afros!O400</f>
        <v>0</v>
      </c>
      <c r="P400" s="23">
        <f>Mestizos!P400+Indígenas!P400+Afros!P400</f>
        <v>0</v>
      </c>
      <c r="Q400" s="23">
        <f>Mestizos!Q400+Indígenas!Q400+Afros!Q400</f>
        <v>0</v>
      </c>
      <c r="R400" s="45">
        <f>Mestizos!R400+Indígenas!R400+Afros!R400</f>
        <v>0</v>
      </c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  <c r="AQ400" s="35"/>
      <c r="AR400" s="35"/>
      <c r="AS400" s="35"/>
      <c r="AT400" s="35"/>
      <c r="AU400" s="35"/>
      <c r="AV400" s="35"/>
      <c r="AW400" s="35"/>
      <c r="AX400" s="35"/>
      <c r="AY400" s="35"/>
      <c r="AZ400" s="35"/>
      <c r="BA400" s="35"/>
      <c r="BB400" s="35"/>
      <c r="BC400" s="35"/>
      <c r="BD400" s="35"/>
      <c r="BE400" s="35"/>
      <c r="BF400" s="35"/>
      <c r="BG400" s="35"/>
      <c r="BH400" s="35"/>
      <c r="BI400" s="35"/>
      <c r="BJ400" s="35"/>
      <c r="BK400" s="35"/>
      <c r="BL400" s="35"/>
      <c r="BM400" s="35"/>
      <c r="BN400" s="35"/>
      <c r="BO400" s="35"/>
      <c r="BP400" s="35"/>
      <c r="BQ400" s="35"/>
      <c r="BR400" s="35"/>
      <c r="BS400" s="35"/>
      <c r="BT400" s="35"/>
      <c r="BU400" s="35"/>
      <c r="BV400" s="35"/>
      <c r="BW400" s="35"/>
      <c r="BX400" s="35"/>
      <c r="BY400" s="35"/>
      <c r="BZ400" s="35"/>
      <c r="CA400" s="35"/>
      <c r="CB400" s="35"/>
      <c r="CC400" s="35"/>
      <c r="CD400" s="35"/>
      <c r="CE400" s="35"/>
      <c r="CF400" s="35"/>
      <c r="CG400" s="35"/>
      <c r="CH400" s="35"/>
      <c r="CI400" s="35"/>
      <c r="CJ400" s="35"/>
      <c r="CK400" s="35"/>
      <c r="CL400" s="35"/>
      <c r="CM400" s="35"/>
      <c r="CN400" s="35"/>
      <c r="CO400" s="35"/>
      <c r="CP400" s="35"/>
      <c r="CQ400" s="35"/>
      <c r="CR400" s="35"/>
      <c r="CS400" s="35"/>
      <c r="CT400" s="35"/>
      <c r="CU400" s="35"/>
      <c r="CV400" s="35"/>
      <c r="CW400" s="35"/>
      <c r="CX400" s="35"/>
      <c r="CY400" s="35"/>
      <c r="CZ400" s="35"/>
      <c r="DA400" s="35"/>
      <c r="DB400" s="35"/>
      <c r="DC400" s="35"/>
      <c r="DD400" s="35"/>
      <c r="DE400" s="35"/>
      <c r="DF400" s="35"/>
      <c r="DG400" s="35"/>
      <c r="DH400" s="35"/>
      <c r="DI400" s="35"/>
      <c r="DJ400" s="35"/>
      <c r="DK400" s="35"/>
      <c r="DL400" s="35"/>
      <c r="DM400" s="35"/>
      <c r="DN400" s="35"/>
      <c r="DO400" s="35"/>
      <c r="DP400" s="35"/>
      <c r="DQ400" s="35"/>
      <c r="DR400" s="35"/>
      <c r="DS400" s="35"/>
      <c r="DT400" s="35"/>
      <c r="DU400" s="35"/>
      <c r="DV400" s="35"/>
      <c r="DW400" s="35"/>
      <c r="DX400" s="35"/>
      <c r="DY400" s="35"/>
      <c r="DZ400" s="35"/>
      <c r="EA400" s="35"/>
      <c r="EB400" s="35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5"/>
      <c r="EW400" s="35"/>
      <c r="EX400" s="35"/>
      <c r="EY400" s="35"/>
      <c r="EZ400" s="35"/>
      <c r="FA400" s="35"/>
      <c r="FB400" s="35"/>
      <c r="FC400" s="35"/>
      <c r="FD400" s="35"/>
      <c r="FE400" s="35"/>
      <c r="FF400" s="35"/>
      <c r="FG400" s="35"/>
      <c r="FH400" s="35"/>
      <c r="FI400" s="35"/>
      <c r="FJ400" s="35"/>
      <c r="FK400" s="35"/>
      <c r="FL400" s="35"/>
      <c r="FM400" s="35"/>
      <c r="FN400" s="35"/>
      <c r="FO400" s="35"/>
      <c r="FP400" s="35"/>
      <c r="FQ400" s="35"/>
      <c r="FR400" s="35"/>
      <c r="FS400" s="35"/>
      <c r="FT400" s="35"/>
      <c r="FU400" s="35"/>
      <c r="FV400" s="35"/>
      <c r="FW400" s="35"/>
      <c r="FX400" s="35"/>
      <c r="FY400" s="35"/>
      <c r="FZ400" s="35"/>
      <c r="GA400" s="35"/>
      <c r="GB400" s="35"/>
      <c r="GC400" s="35"/>
      <c r="GD400" s="35"/>
      <c r="GE400" s="35"/>
      <c r="GF400" s="35"/>
      <c r="GG400" s="35"/>
      <c r="GH400" s="35"/>
      <c r="GI400" s="35"/>
      <c r="GJ400" s="35"/>
      <c r="GK400" s="35"/>
      <c r="GL400" s="35"/>
      <c r="GM400" s="35"/>
      <c r="GN400" s="35"/>
      <c r="GO400" s="35"/>
      <c r="GP400" s="35"/>
      <c r="GQ400" s="35"/>
      <c r="GR400" s="35"/>
      <c r="GS400" s="35"/>
      <c r="GT400" s="35"/>
      <c r="GU400" s="35"/>
      <c r="GV400" s="35"/>
      <c r="GW400" s="35"/>
      <c r="GX400" s="35"/>
      <c r="GY400" s="35"/>
      <c r="GZ400" s="35"/>
      <c r="HA400" s="35"/>
      <c r="HB400" s="35"/>
      <c r="HC400" s="35"/>
      <c r="HD400" s="35"/>
      <c r="HE400" s="35"/>
      <c r="HF400" s="35"/>
      <c r="HG400" s="35"/>
      <c r="HH400" s="35"/>
      <c r="HI400" s="35"/>
      <c r="HJ400" s="35"/>
      <c r="HK400" s="35"/>
      <c r="HL400" s="35"/>
      <c r="HM400" s="35"/>
      <c r="HN400" s="35"/>
      <c r="HO400" s="35"/>
      <c r="HP400" s="35"/>
      <c r="HQ400" s="35"/>
      <c r="HR400" s="35"/>
      <c r="HS400" s="35"/>
      <c r="HT400" s="35"/>
      <c r="HU400" s="35"/>
      <c r="HV400" s="35"/>
      <c r="HW400" s="35"/>
      <c r="HX400" s="35"/>
      <c r="HY400" s="35"/>
      <c r="HZ400" s="35"/>
      <c r="IA400" s="35"/>
      <c r="IB400" s="35"/>
      <c r="IC400" s="35"/>
      <c r="ID400" s="35"/>
      <c r="IE400" s="35"/>
      <c r="IF400" s="35"/>
      <c r="IG400" s="35"/>
      <c r="IH400" s="35"/>
      <c r="II400" s="35"/>
      <c r="IJ400" s="35"/>
      <c r="IK400" s="35"/>
      <c r="IL400" s="35"/>
      <c r="IM400" s="35"/>
      <c r="IN400" s="35"/>
      <c r="IO400" s="35"/>
      <c r="IP400" s="35"/>
      <c r="IQ400" s="35"/>
      <c r="IR400" s="35"/>
      <c r="IS400" s="35"/>
      <c r="IT400" s="35"/>
      <c r="IU400" s="35"/>
      <c r="IV400" s="35"/>
    </row>
    <row r="401" spans="1:256" ht="33" customHeight="1" x14ac:dyDescent="0.25">
      <c r="A401" s="22">
        <f t="shared" si="5"/>
        <v>392</v>
      </c>
      <c r="B401" s="39"/>
      <c r="C401" s="39"/>
      <c r="D401" s="39"/>
      <c r="E401" s="39"/>
      <c r="F401" s="23">
        <f>Mestizos!F401+Indígenas!F401+Afros!F401</f>
        <v>0</v>
      </c>
      <c r="G401" s="23">
        <f>Mestizos!G401+Indígenas!G401+Afros!G401</f>
        <v>0</v>
      </c>
      <c r="H401" s="23">
        <f>Mestizos!H401+Indígenas!H401+Afros!H401</f>
        <v>0</v>
      </c>
      <c r="I401" s="23">
        <f>Mestizos!I401+Indígenas!I401+Afros!I401</f>
        <v>0</v>
      </c>
      <c r="J401" s="23">
        <f>Mestizos!J401+Indígenas!J401+Afros!J401</f>
        <v>0</v>
      </c>
      <c r="K401" s="23">
        <f>Mestizos!K401+Indígenas!K401+Afros!K401</f>
        <v>0</v>
      </c>
      <c r="L401" s="43">
        <f>Mestizos!L401+Indígenas!L401+Afros!L401</f>
        <v>0</v>
      </c>
      <c r="M401" s="23">
        <f>Mestizos!M401+Indígenas!M401+Afros!M401</f>
        <v>0</v>
      </c>
      <c r="N401" s="23">
        <f>Mestizos!N401+Indígenas!N401+Afros!N401</f>
        <v>0</v>
      </c>
      <c r="O401" s="23">
        <f>Mestizos!O401+Indígenas!O401+Afros!O401</f>
        <v>0</v>
      </c>
      <c r="P401" s="23">
        <f>Mestizos!P401+Indígenas!P401+Afros!P401</f>
        <v>0</v>
      </c>
      <c r="Q401" s="23">
        <f>Mestizos!Q401+Indígenas!Q401+Afros!Q401</f>
        <v>0</v>
      </c>
      <c r="R401" s="45">
        <f>Mestizos!R401+Indígenas!R401+Afros!R401</f>
        <v>0</v>
      </c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  <c r="AQ401" s="35"/>
      <c r="AR401" s="35"/>
      <c r="AS401" s="35"/>
      <c r="AT401" s="35"/>
      <c r="AU401" s="35"/>
      <c r="AV401" s="35"/>
      <c r="AW401" s="35"/>
      <c r="AX401" s="35"/>
      <c r="AY401" s="35"/>
      <c r="AZ401" s="35"/>
      <c r="BA401" s="35"/>
      <c r="BB401" s="35"/>
      <c r="BC401" s="35"/>
      <c r="BD401" s="35"/>
      <c r="BE401" s="35"/>
      <c r="BF401" s="35"/>
      <c r="BG401" s="35"/>
      <c r="BH401" s="35"/>
      <c r="BI401" s="35"/>
      <c r="BJ401" s="35"/>
      <c r="BK401" s="35"/>
      <c r="BL401" s="35"/>
      <c r="BM401" s="35"/>
      <c r="BN401" s="35"/>
      <c r="BO401" s="35"/>
      <c r="BP401" s="35"/>
      <c r="BQ401" s="35"/>
      <c r="BR401" s="35"/>
      <c r="BS401" s="35"/>
      <c r="BT401" s="35"/>
      <c r="BU401" s="35"/>
      <c r="BV401" s="35"/>
      <c r="BW401" s="35"/>
      <c r="BX401" s="35"/>
      <c r="BY401" s="35"/>
      <c r="BZ401" s="35"/>
      <c r="CA401" s="35"/>
      <c r="CB401" s="35"/>
      <c r="CC401" s="35"/>
      <c r="CD401" s="35"/>
      <c r="CE401" s="35"/>
      <c r="CF401" s="35"/>
      <c r="CG401" s="35"/>
      <c r="CH401" s="35"/>
      <c r="CI401" s="35"/>
      <c r="CJ401" s="35"/>
      <c r="CK401" s="35"/>
      <c r="CL401" s="35"/>
      <c r="CM401" s="35"/>
      <c r="CN401" s="35"/>
      <c r="CO401" s="35"/>
      <c r="CP401" s="35"/>
      <c r="CQ401" s="35"/>
      <c r="CR401" s="35"/>
      <c r="CS401" s="35"/>
      <c r="CT401" s="35"/>
      <c r="CU401" s="35"/>
      <c r="CV401" s="35"/>
      <c r="CW401" s="35"/>
      <c r="CX401" s="35"/>
      <c r="CY401" s="35"/>
      <c r="CZ401" s="35"/>
      <c r="DA401" s="35"/>
      <c r="DB401" s="35"/>
      <c r="DC401" s="35"/>
      <c r="DD401" s="35"/>
      <c r="DE401" s="35"/>
      <c r="DF401" s="35"/>
      <c r="DG401" s="35"/>
      <c r="DH401" s="35"/>
      <c r="DI401" s="35"/>
      <c r="DJ401" s="35"/>
      <c r="DK401" s="35"/>
      <c r="DL401" s="35"/>
      <c r="DM401" s="35"/>
      <c r="DN401" s="35"/>
      <c r="DO401" s="35"/>
      <c r="DP401" s="35"/>
      <c r="DQ401" s="35"/>
      <c r="DR401" s="35"/>
      <c r="DS401" s="35"/>
      <c r="DT401" s="35"/>
      <c r="DU401" s="35"/>
      <c r="DV401" s="35"/>
      <c r="DW401" s="35"/>
      <c r="DX401" s="35"/>
      <c r="DY401" s="35"/>
      <c r="DZ401" s="35"/>
      <c r="EA401" s="35"/>
      <c r="EB401" s="35"/>
      <c r="EC401" s="35"/>
      <c r="ED401" s="35"/>
      <c r="EE401" s="35"/>
      <c r="EF401" s="35"/>
      <c r="EG401" s="35"/>
      <c r="EH401" s="35"/>
      <c r="EI401" s="35"/>
      <c r="EJ401" s="35"/>
      <c r="EK401" s="35"/>
      <c r="EL401" s="35"/>
      <c r="EM401" s="35"/>
      <c r="EN401" s="35"/>
      <c r="EO401" s="35"/>
      <c r="EP401" s="35"/>
      <c r="EQ401" s="35"/>
      <c r="ER401" s="35"/>
      <c r="ES401" s="35"/>
      <c r="ET401" s="35"/>
      <c r="EU401" s="35"/>
      <c r="EV401" s="35"/>
      <c r="EW401" s="35"/>
      <c r="EX401" s="35"/>
      <c r="EY401" s="35"/>
      <c r="EZ401" s="35"/>
      <c r="FA401" s="35"/>
      <c r="FB401" s="35"/>
      <c r="FC401" s="35"/>
      <c r="FD401" s="35"/>
      <c r="FE401" s="35"/>
      <c r="FF401" s="35"/>
      <c r="FG401" s="35"/>
      <c r="FH401" s="35"/>
      <c r="FI401" s="35"/>
      <c r="FJ401" s="35"/>
      <c r="FK401" s="35"/>
      <c r="FL401" s="35"/>
      <c r="FM401" s="35"/>
      <c r="FN401" s="35"/>
      <c r="FO401" s="35"/>
      <c r="FP401" s="35"/>
      <c r="FQ401" s="35"/>
      <c r="FR401" s="35"/>
      <c r="FS401" s="35"/>
      <c r="FT401" s="35"/>
      <c r="FU401" s="35"/>
      <c r="FV401" s="35"/>
      <c r="FW401" s="35"/>
      <c r="FX401" s="35"/>
      <c r="FY401" s="35"/>
      <c r="FZ401" s="35"/>
      <c r="GA401" s="35"/>
      <c r="GB401" s="35"/>
      <c r="GC401" s="35"/>
      <c r="GD401" s="35"/>
      <c r="GE401" s="35"/>
      <c r="GF401" s="35"/>
      <c r="GG401" s="35"/>
      <c r="GH401" s="35"/>
      <c r="GI401" s="35"/>
      <c r="GJ401" s="35"/>
      <c r="GK401" s="35"/>
      <c r="GL401" s="35"/>
      <c r="GM401" s="35"/>
      <c r="GN401" s="35"/>
      <c r="GO401" s="35"/>
      <c r="GP401" s="35"/>
      <c r="GQ401" s="35"/>
      <c r="GR401" s="35"/>
      <c r="GS401" s="35"/>
      <c r="GT401" s="35"/>
      <c r="GU401" s="35"/>
      <c r="GV401" s="35"/>
      <c r="GW401" s="35"/>
      <c r="GX401" s="35"/>
      <c r="GY401" s="35"/>
      <c r="GZ401" s="35"/>
      <c r="HA401" s="35"/>
      <c r="HB401" s="35"/>
      <c r="HC401" s="35"/>
      <c r="HD401" s="35"/>
      <c r="HE401" s="35"/>
      <c r="HF401" s="35"/>
      <c r="HG401" s="35"/>
      <c r="HH401" s="35"/>
      <c r="HI401" s="35"/>
      <c r="HJ401" s="35"/>
      <c r="HK401" s="35"/>
      <c r="HL401" s="35"/>
      <c r="HM401" s="35"/>
      <c r="HN401" s="35"/>
      <c r="HO401" s="35"/>
      <c r="HP401" s="35"/>
      <c r="HQ401" s="35"/>
      <c r="HR401" s="35"/>
      <c r="HS401" s="35"/>
      <c r="HT401" s="35"/>
      <c r="HU401" s="35"/>
      <c r="HV401" s="35"/>
      <c r="HW401" s="35"/>
      <c r="HX401" s="35"/>
      <c r="HY401" s="35"/>
      <c r="HZ401" s="35"/>
      <c r="IA401" s="35"/>
      <c r="IB401" s="35"/>
      <c r="IC401" s="35"/>
      <c r="ID401" s="35"/>
      <c r="IE401" s="35"/>
      <c r="IF401" s="35"/>
      <c r="IG401" s="35"/>
      <c r="IH401" s="35"/>
      <c r="II401" s="35"/>
      <c r="IJ401" s="35"/>
      <c r="IK401" s="35"/>
      <c r="IL401" s="35"/>
      <c r="IM401" s="35"/>
      <c r="IN401" s="35"/>
      <c r="IO401" s="35"/>
      <c r="IP401" s="35"/>
      <c r="IQ401" s="35"/>
      <c r="IR401" s="35"/>
      <c r="IS401" s="35"/>
      <c r="IT401" s="35"/>
      <c r="IU401" s="35"/>
      <c r="IV401" s="35"/>
    </row>
    <row r="402" spans="1:256" ht="33" customHeight="1" x14ac:dyDescent="0.25">
      <c r="A402" s="22">
        <f t="shared" si="5"/>
        <v>393</v>
      </c>
      <c r="B402" s="39"/>
      <c r="C402" s="39"/>
      <c r="D402" s="39"/>
      <c r="E402" s="39"/>
      <c r="F402" s="23">
        <f>Mestizos!F402+Indígenas!F402+Afros!F402</f>
        <v>0</v>
      </c>
      <c r="G402" s="23">
        <f>Mestizos!G402+Indígenas!G402+Afros!G402</f>
        <v>0</v>
      </c>
      <c r="H402" s="23">
        <f>Mestizos!H402+Indígenas!H402+Afros!H402</f>
        <v>0</v>
      </c>
      <c r="I402" s="23">
        <f>Mestizos!I402+Indígenas!I402+Afros!I402</f>
        <v>0</v>
      </c>
      <c r="J402" s="23">
        <f>Mestizos!J402+Indígenas!J402+Afros!J402</f>
        <v>0</v>
      </c>
      <c r="K402" s="23">
        <f>Mestizos!K402+Indígenas!K402+Afros!K402</f>
        <v>0</v>
      </c>
      <c r="L402" s="43">
        <f>Mestizos!L402+Indígenas!L402+Afros!L402</f>
        <v>0</v>
      </c>
      <c r="M402" s="23">
        <f>Mestizos!M402+Indígenas!M402+Afros!M402</f>
        <v>0</v>
      </c>
      <c r="N402" s="23">
        <f>Mestizos!N402+Indígenas!N402+Afros!N402</f>
        <v>0</v>
      </c>
      <c r="O402" s="23">
        <f>Mestizos!O402+Indígenas!O402+Afros!O402</f>
        <v>0</v>
      </c>
      <c r="P402" s="23">
        <f>Mestizos!P402+Indígenas!P402+Afros!P402</f>
        <v>0</v>
      </c>
      <c r="Q402" s="23">
        <f>Mestizos!Q402+Indígenas!Q402+Afros!Q402</f>
        <v>0</v>
      </c>
      <c r="R402" s="45">
        <f>Mestizos!R402+Indígenas!R402+Afros!R402</f>
        <v>0</v>
      </c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5"/>
      <c r="AW402" s="35"/>
      <c r="AX402" s="35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5"/>
      <c r="BJ402" s="35"/>
      <c r="BK402" s="35"/>
      <c r="BL402" s="35"/>
      <c r="BM402" s="35"/>
      <c r="BN402" s="35"/>
      <c r="BO402" s="35"/>
      <c r="BP402" s="35"/>
      <c r="BQ402" s="35"/>
      <c r="BR402" s="35"/>
      <c r="BS402" s="35"/>
      <c r="BT402" s="35"/>
      <c r="BU402" s="35"/>
      <c r="BV402" s="35"/>
      <c r="BW402" s="35"/>
      <c r="BX402" s="35"/>
      <c r="BY402" s="35"/>
      <c r="BZ402" s="35"/>
      <c r="CA402" s="35"/>
      <c r="CB402" s="35"/>
      <c r="CC402" s="35"/>
      <c r="CD402" s="35"/>
      <c r="CE402" s="35"/>
      <c r="CF402" s="35"/>
      <c r="CG402" s="35"/>
      <c r="CH402" s="35"/>
      <c r="CI402" s="35"/>
      <c r="CJ402" s="35"/>
      <c r="CK402" s="35"/>
      <c r="CL402" s="35"/>
      <c r="CM402" s="35"/>
      <c r="CN402" s="35"/>
      <c r="CO402" s="35"/>
      <c r="CP402" s="35"/>
      <c r="CQ402" s="35"/>
      <c r="CR402" s="35"/>
      <c r="CS402" s="35"/>
      <c r="CT402" s="35"/>
      <c r="CU402" s="35"/>
      <c r="CV402" s="35"/>
      <c r="CW402" s="35"/>
      <c r="CX402" s="35"/>
      <c r="CY402" s="35"/>
      <c r="CZ402" s="35"/>
      <c r="DA402" s="35"/>
      <c r="DB402" s="35"/>
      <c r="DC402" s="35"/>
      <c r="DD402" s="35"/>
      <c r="DE402" s="35"/>
      <c r="DF402" s="35"/>
      <c r="DG402" s="35"/>
      <c r="DH402" s="35"/>
      <c r="DI402" s="35"/>
      <c r="DJ402" s="35"/>
      <c r="DK402" s="35"/>
      <c r="DL402" s="35"/>
      <c r="DM402" s="35"/>
      <c r="DN402" s="35"/>
      <c r="DO402" s="35"/>
      <c r="DP402" s="35"/>
      <c r="DQ402" s="35"/>
      <c r="DR402" s="35"/>
      <c r="DS402" s="35"/>
      <c r="DT402" s="35"/>
      <c r="DU402" s="35"/>
      <c r="DV402" s="35"/>
      <c r="DW402" s="35"/>
      <c r="DX402" s="35"/>
      <c r="DY402" s="35"/>
      <c r="DZ402" s="35"/>
      <c r="EA402" s="35"/>
      <c r="EB402" s="35"/>
      <c r="EC402" s="35"/>
      <c r="ED402" s="35"/>
      <c r="EE402" s="35"/>
      <c r="EF402" s="35"/>
      <c r="EG402" s="35"/>
      <c r="EH402" s="35"/>
      <c r="EI402" s="35"/>
      <c r="EJ402" s="35"/>
      <c r="EK402" s="35"/>
      <c r="EL402" s="35"/>
      <c r="EM402" s="35"/>
      <c r="EN402" s="35"/>
      <c r="EO402" s="35"/>
      <c r="EP402" s="35"/>
      <c r="EQ402" s="35"/>
      <c r="ER402" s="35"/>
      <c r="ES402" s="35"/>
      <c r="ET402" s="35"/>
      <c r="EU402" s="35"/>
      <c r="EV402" s="35"/>
      <c r="EW402" s="35"/>
      <c r="EX402" s="35"/>
      <c r="EY402" s="35"/>
      <c r="EZ402" s="35"/>
      <c r="FA402" s="35"/>
      <c r="FB402" s="35"/>
      <c r="FC402" s="35"/>
      <c r="FD402" s="35"/>
      <c r="FE402" s="35"/>
      <c r="FF402" s="35"/>
      <c r="FG402" s="35"/>
      <c r="FH402" s="35"/>
      <c r="FI402" s="35"/>
      <c r="FJ402" s="35"/>
      <c r="FK402" s="35"/>
      <c r="FL402" s="35"/>
      <c r="FM402" s="35"/>
      <c r="FN402" s="35"/>
      <c r="FO402" s="35"/>
      <c r="FP402" s="35"/>
      <c r="FQ402" s="35"/>
      <c r="FR402" s="35"/>
      <c r="FS402" s="35"/>
      <c r="FT402" s="35"/>
      <c r="FU402" s="35"/>
      <c r="FV402" s="35"/>
      <c r="FW402" s="35"/>
      <c r="FX402" s="35"/>
      <c r="FY402" s="35"/>
      <c r="FZ402" s="35"/>
      <c r="GA402" s="35"/>
      <c r="GB402" s="35"/>
      <c r="GC402" s="35"/>
      <c r="GD402" s="35"/>
      <c r="GE402" s="35"/>
      <c r="GF402" s="35"/>
      <c r="GG402" s="35"/>
      <c r="GH402" s="35"/>
      <c r="GI402" s="35"/>
      <c r="GJ402" s="35"/>
      <c r="GK402" s="35"/>
      <c r="GL402" s="35"/>
      <c r="GM402" s="35"/>
      <c r="GN402" s="35"/>
      <c r="GO402" s="35"/>
      <c r="GP402" s="35"/>
      <c r="GQ402" s="35"/>
      <c r="GR402" s="35"/>
      <c r="GS402" s="35"/>
      <c r="GT402" s="35"/>
      <c r="GU402" s="35"/>
      <c r="GV402" s="35"/>
      <c r="GW402" s="35"/>
      <c r="GX402" s="35"/>
      <c r="GY402" s="35"/>
      <c r="GZ402" s="35"/>
      <c r="HA402" s="35"/>
      <c r="HB402" s="35"/>
      <c r="HC402" s="35"/>
      <c r="HD402" s="35"/>
      <c r="HE402" s="35"/>
      <c r="HF402" s="35"/>
      <c r="HG402" s="35"/>
      <c r="HH402" s="35"/>
      <c r="HI402" s="35"/>
      <c r="HJ402" s="35"/>
      <c r="HK402" s="35"/>
      <c r="HL402" s="35"/>
      <c r="HM402" s="35"/>
      <c r="HN402" s="35"/>
      <c r="HO402" s="35"/>
      <c r="HP402" s="35"/>
      <c r="HQ402" s="35"/>
      <c r="HR402" s="35"/>
      <c r="HS402" s="35"/>
      <c r="HT402" s="35"/>
      <c r="HU402" s="35"/>
      <c r="HV402" s="35"/>
      <c r="HW402" s="35"/>
      <c r="HX402" s="35"/>
      <c r="HY402" s="35"/>
      <c r="HZ402" s="35"/>
      <c r="IA402" s="35"/>
      <c r="IB402" s="35"/>
      <c r="IC402" s="35"/>
      <c r="ID402" s="35"/>
      <c r="IE402" s="35"/>
      <c r="IF402" s="35"/>
      <c r="IG402" s="35"/>
      <c r="IH402" s="35"/>
      <c r="II402" s="35"/>
      <c r="IJ402" s="35"/>
      <c r="IK402" s="35"/>
      <c r="IL402" s="35"/>
      <c r="IM402" s="35"/>
      <c r="IN402" s="35"/>
      <c r="IO402" s="35"/>
      <c r="IP402" s="35"/>
      <c r="IQ402" s="35"/>
      <c r="IR402" s="35"/>
      <c r="IS402" s="35"/>
      <c r="IT402" s="35"/>
      <c r="IU402" s="35"/>
      <c r="IV402" s="35"/>
    </row>
    <row r="403" spans="1:256" ht="33" customHeight="1" x14ac:dyDescent="0.25">
      <c r="A403" s="22">
        <f t="shared" si="5"/>
        <v>394</v>
      </c>
      <c r="B403" s="39"/>
      <c r="C403" s="39"/>
      <c r="D403" s="39"/>
      <c r="E403" s="39"/>
      <c r="F403" s="23">
        <f>Mestizos!F403+Indígenas!F403+Afros!F403</f>
        <v>0</v>
      </c>
      <c r="G403" s="23">
        <f>Mestizos!G403+Indígenas!G403+Afros!G403</f>
        <v>0</v>
      </c>
      <c r="H403" s="23">
        <f>Mestizos!H403+Indígenas!H403+Afros!H403</f>
        <v>0</v>
      </c>
      <c r="I403" s="23">
        <f>Mestizos!I403+Indígenas!I403+Afros!I403</f>
        <v>0</v>
      </c>
      <c r="J403" s="23">
        <f>Mestizos!J403+Indígenas!J403+Afros!J403</f>
        <v>0</v>
      </c>
      <c r="K403" s="23">
        <f>Mestizos!K403+Indígenas!K403+Afros!K403</f>
        <v>0</v>
      </c>
      <c r="L403" s="43">
        <f>Mestizos!L403+Indígenas!L403+Afros!L403</f>
        <v>0</v>
      </c>
      <c r="M403" s="23">
        <f>Mestizos!M403+Indígenas!M403+Afros!M403</f>
        <v>0</v>
      </c>
      <c r="N403" s="23">
        <f>Mestizos!N403+Indígenas!N403+Afros!N403</f>
        <v>0</v>
      </c>
      <c r="O403" s="23">
        <f>Mestizos!O403+Indígenas!O403+Afros!O403</f>
        <v>0</v>
      </c>
      <c r="P403" s="23">
        <f>Mestizos!P403+Indígenas!P403+Afros!P403</f>
        <v>0</v>
      </c>
      <c r="Q403" s="23">
        <f>Mestizos!Q403+Indígenas!Q403+Afros!Q403</f>
        <v>0</v>
      </c>
      <c r="R403" s="45">
        <f>Mestizos!R403+Indígenas!R403+Afros!R403</f>
        <v>0</v>
      </c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35"/>
      <c r="AT403" s="35"/>
      <c r="AU403" s="35"/>
      <c r="AV403" s="35"/>
      <c r="AW403" s="35"/>
      <c r="AX403" s="35"/>
      <c r="AY403" s="35"/>
      <c r="AZ403" s="35"/>
      <c r="BA403" s="35"/>
      <c r="BB403" s="35"/>
      <c r="BC403" s="35"/>
      <c r="BD403" s="35"/>
      <c r="BE403" s="35"/>
      <c r="BF403" s="35"/>
      <c r="BG403" s="35"/>
      <c r="BH403" s="35"/>
      <c r="BI403" s="35"/>
      <c r="BJ403" s="35"/>
      <c r="BK403" s="35"/>
      <c r="BL403" s="35"/>
      <c r="BM403" s="35"/>
      <c r="BN403" s="35"/>
      <c r="BO403" s="35"/>
      <c r="BP403" s="35"/>
      <c r="BQ403" s="35"/>
      <c r="BR403" s="35"/>
      <c r="BS403" s="35"/>
      <c r="BT403" s="35"/>
      <c r="BU403" s="35"/>
      <c r="BV403" s="35"/>
      <c r="BW403" s="35"/>
      <c r="BX403" s="35"/>
      <c r="BY403" s="35"/>
      <c r="BZ403" s="35"/>
      <c r="CA403" s="35"/>
      <c r="CB403" s="35"/>
      <c r="CC403" s="35"/>
      <c r="CD403" s="35"/>
      <c r="CE403" s="35"/>
      <c r="CF403" s="35"/>
      <c r="CG403" s="35"/>
      <c r="CH403" s="35"/>
      <c r="CI403" s="35"/>
      <c r="CJ403" s="35"/>
      <c r="CK403" s="35"/>
      <c r="CL403" s="35"/>
      <c r="CM403" s="35"/>
      <c r="CN403" s="35"/>
      <c r="CO403" s="35"/>
      <c r="CP403" s="35"/>
      <c r="CQ403" s="35"/>
      <c r="CR403" s="35"/>
      <c r="CS403" s="35"/>
      <c r="CT403" s="35"/>
      <c r="CU403" s="35"/>
      <c r="CV403" s="35"/>
      <c r="CW403" s="35"/>
      <c r="CX403" s="35"/>
      <c r="CY403" s="35"/>
      <c r="CZ403" s="35"/>
      <c r="DA403" s="35"/>
      <c r="DB403" s="35"/>
      <c r="DC403" s="35"/>
      <c r="DD403" s="35"/>
      <c r="DE403" s="35"/>
      <c r="DF403" s="35"/>
      <c r="DG403" s="35"/>
      <c r="DH403" s="35"/>
      <c r="DI403" s="35"/>
      <c r="DJ403" s="35"/>
      <c r="DK403" s="35"/>
      <c r="DL403" s="35"/>
      <c r="DM403" s="35"/>
      <c r="DN403" s="35"/>
      <c r="DO403" s="35"/>
      <c r="DP403" s="35"/>
      <c r="DQ403" s="35"/>
      <c r="DR403" s="35"/>
      <c r="DS403" s="35"/>
      <c r="DT403" s="35"/>
      <c r="DU403" s="35"/>
      <c r="DV403" s="35"/>
      <c r="DW403" s="35"/>
      <c r="DX403" s="35"/>
      <c r="DY403" s="35"/>
      <c r="DZ403" s="35"/>
      <c r="EA403" s="35"/>
      <c r="EB403" s="35"/>
      <c r="EC403" s="35"/>
      <c r="ED403" s="35"/>
      <c r="EE403" s="35"/>
      <c r="EF403" s="35"/>
      <c r="EG403" s="35"/>
      <c r="EH403" s="35"/>
      <c r="EI403" s="35"/>
      <c r="EJ403" s="35"/>
      <c r="EK403" s="35"/>
      <c r="EL403" s="35"/>
      <c r="EM403" s="35"/>
      <c r="EN403" s="35"/>
      <c r="EO403" s="35"/>
      <c r="EP403" s="35"/>
      <c r="EQ403" s="35"/>
      <c r="ER403" s="35"/>
      <c r="ES403" s="35"/>
      <c r="ET403" s="35"/>
      <c r="EU403" s="35"/>
      <c r="EV403" s="35"/>
      <c r="EW403" s="35"/>
      <c r="EX403" s="35"/>
      <c r="EY403" s="35"/>
      <c r="EZ403" s="35"/>
      <c r="FA403" s="35"/>
      <c r="FB403" s="35"/>
      <c r="FC403" s="35"/>
      <c r="FD403" s="35"/>
      <c r="FE403" s="35"/>
      <c r="FF403" s="35"/>
      <c r="FG403" s="35"/>
      <c r="FH403" s="35"/>
      <c r="FI403" s="35"/>
      <c r="FJ403" s="35"/>
      <c r="FK403" s="35"/>
      <c r="FL403" s="35"/>
      <c r="FM403" s="35"/>
      <c r="FN403" s="35"/>
      <c r="FO403" s="35"/>
      <c r="FP403" s="35"/>
      <c r="FQ403" s="35"/>
      <c r="FR403" s="35"/>
      <c r="FS403" s="35"/>
      <c r="FT403" s="35"/>
      <c r="FU403" s="35"/>
      <c r="FV403" s="35"/>
      <c r="FW403" s="35"/>
      <c r="FX403" s="35"/>
      <c r="FY403" s="35"/>
      <c r="FZ403" s="35"/>
      <c r="GA403" s="35"/>
      <c r="GB403" s="35"/>
      <c r="GC403" s="35"/>
      <c r="GD403" s="35"/>
      <c r="GE403" s="35"/>
      <c r="GF403" s="35"/>
      <c r="GG403" s="35"/>
      <c r="GH403" s="35"/>
      <c r="GI403" s="35"/>
      <c r="GJ403" s="35"/>
      <c r="GK403" s="35"/>
      <c r="GL403" s="35"/>
      <c r="GM403" s="35"/>
      <c r="GN403" s="35"/>
      <c r="GO403" s="35"/>
      <c r="GP403" s="35"/>
      <c r="GQ403" s="35"/>
      <c r="GR403" s="35"/>
      <c r="GS403" s="35"/>
      <c r="GT403" s="35"/>
      <c r="GU403" s="35"/>
      <c r="GV403" s="35"/>
      <c r="GW403" s="35"/>
      <c r="GX403" s="35"/>
      <c r="GY403" s="35"/>
      <c r="GZ403" s="35"/>
      <c r="HA403" s="35"/>
      <c r="HB403" s="35"/>
      <c r="HC403" s="35"/>
      <c r="HD403" s="35"/>
      <c r="HE403" s="35"/>
      <c r="HF403" s="35"/>
      <c r="HG403" s="35"/>
      <c r="HH403" s="35"/>
      <c r="HI403" s="35"/>
      <c r="HJ403" s="35"/>
      <c r="HK403" s="35"/>
      <c r="HL403" s="35"/>
      <c r="HM403" s="35"/>
      <c r="HN403" s="35"/>
      <c r="HO403" s="35"/>
      <c r="HP403" s="35"/>
      <c r="HQ403" s="35"/>
      <c r="HR403" s="35"/>
      <c r="HS403" s="35"/>
      <c r="HT403" s="35"/>
      <c r="HU403" s="35"/>
      <c r="HV403" s="35"/>
      <c r="HW403" s="35"/>
      <c r="HX403" s="35"/>
      <c r="HY403" s="35"/>
      <c r="HZ403" s="35"/>
      <c r="IA403" s="35"/>
      <c r="IB403" s="35"/>
      <c r="IC403" s="35"/>
      <c r="ID403" s="35"/>
      <c r="IE403" s="35"/>
      <c r="IF403" s="35"/>
      <c r="IG403" s="35"/>
      <c r="IH403" s="35"/>
      <c r="II403" s="35"/>
      <c r="IJ403" s="35"/>
      <c r="IK403" s="35"/>
      <c r="IL403" s="35"/>
      <c r="IM403" s="35"/>
      <c r="IN403" s="35"/>
      <c r="IO403" s="35"/>
      <c r="IP403" s="35"/>
      <c r="IQ403" s="35"/>
      <c r="IR403" s="35"/>
      <c r="IS403" s="35"/>
      <c r="IT403" s="35"/>
      <c r="IU403" s="35"/>
      <c r="IV403" s="35"/>
    </row>
    <row r="404" spans="1:256" ht="33" customHeight="1" x14ac:dyDescent="0.25">
      <c r="A404" s="22">
        <f t="shared" si="5"/>
        <v>395</v>
      </c>
      <c r="B404" s="39"/>
      <c r="C404" s="39"/>
      <c r="D404" s="39"/>
      <c r="E404" s="39"/>
      <c r="F404" s="23">
        <f>Mestizos!F404+Indígenas!F404+Afros!F404</f>
        <v>0</v>
      </c>
      <c r="G404" s="23">
        <f>Mestizos!G404+Indígenas!G404+Afros!G404</f>
        <v>0</v>
      </c>
      <c r="H404" s="23">
        <f>Mestizos!H404+Indígenas!H404+Afros!H404</f>
        <v>0</v>
      </c>
      <c r="I404" s="23">
        <f>Mestizos!I404+Indígenas!I404+Afros!I404</f>
        <v>0</v>
      </c>
      <c r="J404" s="23">
        <f>Mestizos!J404+Indígenas!J404+Afros!J404</f>
        <v>0</v>
      </c>
      <c r="K404" s="23">
        <f>Mestizos!K404+Indígenas!K404+Afros!K404</f>
        <v>0</v>
      </c>
      <c r="L404" s="43">
        <f>Mestizos!L404+Indígenas!L404+Afros!L404</f>
        <v>0</v>
      </c>
      <c r="M404" s="23">
        <f>Mestizos!M404+Indígenas!M404+Afros!M404</f>
        <v>0</v>
      </c>
      <c r="N404" s="23">
        <f>Mestizos!N404+Indígenas!N404+Afros!N404</f>
        <v>0</v>
      </c>
      <c r="O404" s="23">
        <f>Mestizos!O404+Indígenas!O404+Afros!O404</f>
        <v>0</v>
      </c>
      <c r="P404" s="23">
        <f>Mestizos!P404+Indígenas!P404+Afros!P404</f>
        <v>0</v>
      </c>
      <c r="Q404" s="23">
        <f>Mestizos!Q404+Indígenas!Q404+Afros!Q404</f>
        <v>0</v>
      </c>
      <c r="R404" s="45">
        <f>Mestizos!R404+Indígenas!R404+Afros!R404</f>
        <v>0</v>
      </c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  <c r="AQ404" s="35"/>
      <c r="AR404" s="35"/>
      <c r="AS404" s="35"/>
      <c r="AT404" s="35"/>
      <c r="AU404" s="35"/>
      <c r="AV404" s="35"/>
      <c r="AW404" s="35"/>
      <c r="AX404" s="35"/>
      <c r="AY404" s="35"/>
      <c r="AZ404" s="35"/>
      <c r="BA404" s="35"/>
      <c r="BB404" s="35"/>
      <c r="BC404" s="35"/>
      <c r="BD404" s="35"/>
      <c r="BE404" s="35"/>
      <c r="BF404" s="35"/>
      <c r="BG404" s="35"/>
      <c r="BH404" s="35"/>
      <c r="BI404" s="35"/>
      <c r="BJ404" s="35"/>
      <c r="BK404" s="35"/>
      <c r="BL404" s="35"/>
      <c r="BM404" s="35"/>
      <c r="BN404" s="35"/>
      <c r="BO404" s="35"/>
      <c r="BP404" s="35"/>
      <c r="BQ404" s="35"/>
      <c r="BR404" s="35"/>
      <c r="BS404" s="35"/>
      <c r="BT404" s="35"/>
      <c r="BU404" s="35"/>
      <c r="BV404" s="35"/>
      <c r="BW404" s="35"/>
      <c r="BX404" s="35"/>
      <c r="BY404" s="35"/>
      <c r="BZ404" s="35"/>
      <c r="CA404" s="35"/>
      <c r="CB404" s="35"/>
      <c r="CC404" s="35"/>
      <c r="CD404" s="35"/>
      <c r="CE404" s="35"/>
      <c r="CF404" s="35"/>
      <c r="CG404" s="35"/>
      <c r="CH404" s="35"/>
      <c r="CI404" s="35"/>
      <c r="CJ404" s="35"/>
      <c r="CK404" s="35"/>
      <c r="CL404" s="35"/>
      <c r="CM404" s="35"/>
      <c r="CN404" s="35"/>
      <c r="CO404" s="35"/>
      <c r="CP404" s="35"/>
      <c r="CQ404" s="35"/>
      <c r="CR404" s="35"/>
      <c r="CS404" s="35"/>
      <c r="CT404" s="35"/>
      <c r="CU404" s="35"/>
      <c r="CV404" s="35"/>
      <c r="CW404" s="35"/>
      <c r="CX404" s="35"/>
      <c r="CY404" s="35"/>
      <c r="CZ404" s="35"/>
      <c r="DA404" s="35"/>
      <c r="DB404" s="35"/>
      <c r="DC404" s="35"/>
      <c r="DD404" s="35"/>
      <c r="DE404" s="35"/>
      <c r="DF404" s="35"/>
      <c r="DG404" s="35"/>
      <c r="DH404" s="35"/>
      <c r="DI404" s="35"/>
      <c r="DJ404" s="35"/>
      <c r="DK404" s="35"/>
      <c r="DL404" s="35"/>
      <c r="DM404" s="35"/>
      <c r="DN404" s="35"/>
      <c r="DO404" s="35"/>
      <c r="DP404" s="35"/>
      <c r="DQ404" s="35"/>
      <c r="DR404" s="35"/>
      <c r="DS404" s="35"/>
      <c r="DT404" s="35"/>
      <c r="DU404" s="35"/>
      <c r="DV404" s="35"/>
      <c r="DW404" s="35"/>
      <c r="DX404" s="35"/>
      <c r="DY404" s="35"/>
      <c r="DZ404" s="35"/>
      <c r="EA404" s="35"/>
      <c r="EB404" s="35"/>
      <c r="EC404" s="35"/>
      <c r="ED404" s="35"/>
      <c r="EE404" s="35"/>
      <c r="EF404" s="35"/>
      <c r="EG404" s="35"/>
      <c r="EH404" s="35"/>
      <c r="EI404" s="35"/>
      <c r="EJ404" s="35"/>
      <c r="EK404" s="35"/>
      <c r="EL404" s="35"/>
      <c r="EM404" s="35"/>
      <c r="EN404" s="35"/>
      <c r="EO404" s="35"/>
      <c r="EP404" s="35"/>
      <c r="EQ404" s="35"/>
      <c r="ER404" s="35"/>
      <c r="ES404" s="35"/>
      <c r="ET404" s="35"/>
      <c r="EU404" s="35"/>
      <c r="EV404" s="35"/>
      <c r="EW404" s="35"/>
      <c r="EX404" s="35"/>
      <c r="EY404" s="35"/>
      <c r="EZ404" s="35"/>
      <c r="FA404" s="35"/>
      <c r="FB404" s="35"/>
      <c r="FC404" s="35"/>
      <c r="FD404" s="35"/>
      <c r="FE404" s="35"/>
      <c r="FF404" s="35"/>
      <c r="FG404" s="35"/>
      <c r="FH404" s="35"/>
      <c r="FI404" s="35"/>
      <c r="FJ404" s="35"/>
      <c r="FK404" s="35"/>
      <c r="FL404" s="35"/>
      <c r="FM404" s="35"/>
      <c r="FN404" s="35"/>
      <c r="FO404" s="35"/>
      <c r="FP404" s="35"/>
      <c r="FQ404" s="35"/>
      <c r="FR404" s="35"/>
      <c r="FS404" s="35"/>
      <c r="FT404" s="35"/>
      <c r="FU404" s="35"/>
      <c r="FV404" s="35"/>
      <c r="FW404" s="35"/>
      <c r="FX404" s="35"/>
      <c r="FY404" s="35"/>
      <c r="FZ404" s="35"/>
      <c r="GA404" s="35"/>
      <c r="GB404" s="35"/>
      <c r="GC404" s="35"/>
      <c r="GD404" s="35"/>
      <c r="GE404" s="35"/>
      <c r="GF404" s="35"/>
      <c r="GG404" s="35"/>
      <c r="GH404" s="35"/>
      <c r="GI404" s="35"/>
      <c r="GJ404" s="35"/>
      <c r="GK404" s="35"/>
      <c r="GL404" s="35"/>
      <c r="GM404" s="35"/>
      <c r="GN404" s="35"/>
      <c r="GO404" s="35"/>
      <c r="GP404" s="35"/>
      <c r="GQ404" s="35"/>
      <c r="GR404" s="35"/>
      <c r="GS404" s="35"/>
      <c r="GT404" s="35"/>
      <c r="GU404" s="35"/>
      <c r="GV404" s="35"/>
      <c r="GW404" s="35"/>
      <c r="GX404" s="35"/>
      <c r="GY404" s="35"/>
      <c r="GZ404" s="35"/>
      <c r="HA404" s="35"/>
      <c r="HB404" s="35"/>
      <c r="HC404" s="35"/>
      <c r="HD404" s="35"/>
      <c r="HE404" s="35"/>
      <c r="HF404" s="35"/>
      <c r="HG404" s="35"/>
      <c r="HH404" s="35"/>
      <c r="HI404" s="35"/>
      <c r="HJ404" s="35"/>
      <c r="HK404" s="35"/>
      <c r="HL404" s="35"/>
      <c r="HM404" s="35"/>
      <c r="HN404" s="35"/>
      <c r="HO404" s="35"/>
      <c r="HP404" s="35"/>
      <c r="HQ404" s="35"/>
      <c r="HR404" s="35"/>
      <c r="HS404" s="35"/>
      <c r="HT404" s="35"/>
      <c r="HU404" s="35"/>
      <c r="HV404" s="35"/>
      <c r="HW404" s="35"/>
      <c r="HX404" s="35"/>
      <c r="HY404" s="35"/>
      <c r="HZ404" s="35"/>
      <c r="IA404" s="35"/>
      <c r="IB404" s="35"/>
      <c r="IC404" s="35"/>
      <c r="ID404" s="35"/>
      <c r="IE404" s="35"/>
      <c r="IF404" s="35"/>
      <c r="IG404" s="35"/>
      <c r="IH404" s="35"/>
      <c r="II404" s="35"/>
      <c r="IJ404" s="35"/>
      <c r="IK404" s="35"/>
      <c r="IL404" s="35"/>
      <c r="IM404" s="35"/>
      <c r="IN404" s="35"/>
      <c r="IO404" s="35"/>
      <c r="IP404" s="35"/>
      <c r="IQ404" s="35"/>
      <c r="IR404" s="35"/>
      <c r="IS404" s="35"/>
      <c r="IT404" s="35"/>
      <c r="IU404" s="35"/>
      <c r="IV404" s="35"/>
    </row>
    <row r="405" spans="1:256" ht="33" customHeight="1" x14ac:dyDescent="0.25">
      <c r="A405" s="22">
        <f t="shared" si="5"/>
        <v>396</v>
      </c>
      <c r="B405" s="39"/>
      <c r="C405" s="39"/>
      <c r="D405" s="39"/>
      <c r="E405" s="39"/>
      <c r="F405" s="23">
        <f>Mestizos!F405+Indígenas!F405+Afros!F405</f>
        <v>0</v>
      </c>
      <c r="G405" s="23">
        <f>Mestizos!G405+Indígenas!G405+Afros!G405</f>
        <v>0</v>
      </c>
      <c r="H405" s="23">
        <f>Mestizos!H405+Indígenas!H405+Afros!H405</f>
        <v>0</v>
      </c>
      <c r="I405" s="23">
        <f>Mestizos!I405+Indígenas!I405+Afros!I405</f>
        <v>0</v>
      </c>
      <c r="J405" s="23">
        <f>Mestizos!J405+Indígenas!J405+Afros!J405</f>
        <v>0</v>
      </c>
      <c r="K405" s="23">
        <f>Mestizos!K405+Indígenas!K405+Afros!K405</f>
        <v>0</v>
      </c>
      <c r="L405" s="43">
        <f>Mestizos!L405+Indígenas!L405+Afros!L405</f>
        <v>0</v>
      </c>
      <c r="M405" s="23">
        <f>Mestizos!M405+Indígenas!M405+Afros!M405</f>
        <v>0</v>
      </c>
      <c r="N405" s="23">
        <f>Mestizos!N405+Indígenas!N405+Afros!N405</f>
        <v>0</v>
      </c>
      <c r="O405" s="23">
        <f>Mestizos!O405+Indígenas!O405+Afros!O405</f>
        <v>0</v>
      </c>
      <c r="P405" s="23">
        <f>Mestizos!P405+Indígenas!P405+Afros!P405</f>
        <v>0</v>
      </c>
      <c r="Q405" s="23">
        <f>Mestizos!Q405+Indígenas!Q405+Afros!Q405</f>
        <v>0</v>
      </c>
      <c r="R405" s="45">
        <f>Mestizos!R405+Indígenas!R405+Afros!R405</f>
        <v>0</v>
      </c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35"/>
      <c r="AR405" s="35"/>
      <c r="AS405" s="35"/>
      <c r="AT405" s="35"/>
      <c r="AU405" s="35"/>
      <c r="AV405" s="35"/>
      <c r="AW405" s="35"/>
      <c r="AX405" s="35"/>
      <c r="AY405" s="35"/>
      <c r="AZ405" s="35"/>
      <c r="BA405" s="35"/>
      <c r="BB405" s="35"/>
      <c r="BC405" s="35"/>
      <c r="BD405" s="35"/>
      <c r="BE405" s="35"/>
      <c r="BF405" s="35"/>
      <c r="BG405" s="35"/>
      <c r="BH405" s="35"/>
      <c r="BI405" s="35"/>
      <c r="BJ405" s="35"/>
      <c r="BK405" s="35"/>
      <c r="BL405" s="35"/>
      <c r="BM405" s="35"/>
      <c r="BN405" s="35"/>
      <c r="BO405" s="35"/>
      <c r="BP405" s="35"/>
      <c r="BQ405" s="35"/>
      <c r="BR405" s="35"/>
      <c r="BS405" s="35"/>
      <c r="BT405" s="35"/>
      <c r="BU405" s="35"/>
      <c r="BV405" s="35"/>
      <c r="BW405" s="35"/>
      <c r="BX405" s="35"/>
      <c r="BY405" s="35"/>
      <c r="BZ405" s="35"/>
      <c r="CA405" s="35"/>
      <c r="CB405" s="35"/>
      <c r="CC405" s="35"/>
      <c r="CD405" s="35"/>
      <c r="CE405" s="35"/>
      <c r="CF405" s="35"/>
      <c r="CG405" s="35"/>
      <c r="CH405" s="35"/>
      <c r="CI405" s="35"/>
      <c r="CJ405" s="35"/>
      <c r="CK405" s="35"/>
      <c r="CL405" s="35"/>
      <c r="CM405" s="35"/>
      <c r="CN405" s="35"/>
      <c r="CO405" s="35"/>
      <c r="CP405" s="35"/>
      <c r="CQ405" s="35"/>
      <c r="CR405" s="35"/>
      <c r="CS405" s="35"/>
      <c r="CT405" s="35"/>
      <c r="CU405" s="35"/>
      <c r="CV405" s="35"/>
      <c r="CW405" s="35"/>
      <c r="CX405" s="35"/>
      <c r="CY405" s="35"/>
      <c r="CZ405" s="35"/>
      <c r="DA405" s="35"/>
      <c r="DB405" s="35"/>
      <c r="DC405" s="35"/>
      <c r="DD405" s="35"/>
      <c r="DE405" s="35"/>
      <c r="DF405" s="35"/>
      <c r="DG405" s="35"/>
      <c r="DH405" s="35"/>
      <c r="DI405" s="35"/>
      <c r="DJ405" s="35"/>
      <c r="DK405" s="35"/>
      <c r="DL405" s="35"/>
      <c r="DM405" s="35"/>
      <c r="DN405" s="35"/>
      <c r="DO405" s="35"/>
      <c r="DP405" s="35"/>
      <c r="DQ405" s="35"/>
      <c r="DR405" s="35"/>
      <c r="DS405" s="35"/>
      <c r="DT405" s="35"/>
      <c r="DU405" s="35"/>
      <c r="DV405" s="35"/>
      <c r="DW405" s="35"/>
      <c r="DX405" s="35"/>
      <c r="DY405" s="35"/>
      <c r="DZ405" s="35"/>
      <c r="EA405" s="35"/>
      <c r="EB405" s="35"/>
      <c r="EC405" s="35"/>
      <c r="ED405" s="35"/>
      <c r="EE405" s="35"/>
      <c r="EF405" s="35"/>
      <c r="EG405" s="35"/>
      <c r="EH405" s="35"/>
      <c r="EI405" s="35"/>
      <c r="EJ405" s="35"/>
      <c r="EK405" s="35"/>
      <c r="EL405" s="35"/>
      <c r="EM405" s="35"/>
      <c r="EN405" s="35"/>
      <c r="EO405" s="35"/>
      <c r="EP405" s="35"/>
      <c r="EQ405" s="35"/>
      <c r="ER405" s="35"/>
      <c r="ES405" s="35"/>
      <c r="ET405" s="35"/>
      <c r="EU405" s="35"/>
      <c r="EV405" s="35"/>
      <c r="EW405" s="35"/>
      <c r="EX405" s="35"/>
      <c r="EY405" s="35"/>
      <c r="EZ405" s="35"/>
      <c r="FA405" s="35"/>
      <c r="FB405" s="35"/>
      <c r="FC405" s="35"/>
      <c r="FD405" s="35"/>
      <c r="FE405" s="35"/>
      <c r="FF405" s="35"/>
      <c r="FG405" s="35"/>
      <c r="FH405" s="35"/>
      <c r="FI405" s="35"/>
      <c r="FJ405" s="35"/>
      <c r="FK405" s="35"/>
      <c r="FL405" s="35"/>
      <c r="FM405" s="35"/>
      <c r="FN405" s="35"/>
      <c r="FO405" s="35"/>
      <c r="FP405" s="35"/>
      <c r="FQ405" s="35"/>
      <c r="FR405" s="35"/>
      <c r="FS405" s="35"/>
      <c r="FT405" s="35"/>
      <c r="FU405" s="35"/>
      <c r="FV405" s="35"/>
      <c r="FW405" s="35"/>
      <c r="FX405" s="35"/>
      <c r="FY405" s="35"/>
      <c r="FZ405" s="35"/>
      <c r="GA405" s="35"/>
      <c r="GB405" s="35"/>
      <c r="GC405" s="35"/>
      <c r="GD405" s="35"/>
      <c r="GE405" s="35"/>
      <c r="GF405" s="35"/>
      <c r="GG405" s="35"/>
      <c r="GH405" s="35"/>
      <c r="GI405" s="35"/>
      <c r="GJ405" s="35"/>
      <c r="GK405" s="35"/>
      <c r="GL405" s="35"/>
      <c r="GM405" s="35"/>
      <c r="GN405" s="35"/>
      <c r="GO405" s="35"/>
      <c r="GP405" s="35"/>
      <c r="GQ405" s="35"/>
      <c r="GR405" s="35"/>
      <c r="GS405" s="35"/>
      <c r="GT405" s="35"/>
      <c r="GU405" s="35"/>
      <c r="GV405" s="35"/>
      <c r="GW405" s="35"/>
      <c r="GX405" s="35"/>
      <c r="GY405" s="35"/>
      <c r="GZ405" s="35"/>
      <c r="HA405" s="35"/>
      <c r="HB405" s="35"/>
      <c r="HC405" s="35"/>
      <c r="HD405" s="35"/>
      <c r="HE405" s="35"/>
      <c r="HF405" s="35"/>
      <c r="HG405" s="35"/>
      <c r="HH405" s="35"/>
      <c r="HI405" s="35"/>
      <c r="HJ405" s="35"/>
      <c r="HK405" s="35"/>
      <c r="HL405" s="35"/>
      <c r="HM405" s="35"/>
      <c r="HN405" s="35"/>
      <c r="HO405" s="35"/>
      <c r="HP405" s="35"/>
      <c r="HQ405" s="35"/>
      <c r="HR405" s="35"/>
      <c r="HS405" s="35"/>
      <c r="HT405" s="35"/>
      <c r="HU405" s="35"/>
      <c r="HV405" s="35"/>
      <c r="HW405" s="35"/>
      <c r="HX405" s="35"/>
      <c r="HY405" s="35"/>
      <c r="HZ405" s="35"/>
      <c r="IA405" s="35"/>
      <c r="IB405" s="35"/>
      <c r="IC405" s="35"/>
      <c r="ID405" s="35"/>
      <c r="IE405" s="35"/>
      <c r="IF405" s="35"/>
      <c r="IG405" s="35"/>
      <c r="IH405" s="35"/>
      <c r="II405" s="35"/>
      <c r="IJ405" s="35"/>
      <c r="IK405" s="35"/>
      <c r="IL405" s="35"/>
      <c r="IM405" s="35"/>
      <c r="IN405" s="35"/>
      <c r="IO405" s="35"/>
      <c r="IP405" s="35"/>
      <c r="IQ405" s="35"/>
      <c r="IR405" s="35"/>
      <c r="IS405" s="35"/>
      <c r="IT405" s="35"/>
      <c r="IU405" s="35"/>
      <c r="IV405" s="35"/>
    </row>
    <row r="406" spans="1:256" ht="33" customHeight="1" x14ac:dyDescent="0.25">
      <c r="A406" s="22">
        <f t="shared" si="5"/>
        <v>397</v>
      </c>
      <c r="B406" s="39"/>
      <c r="C406" s="39"/>
      <c r="D406" s="39"/>
      <c r="E406" s="39"/>
      <c r="F406" s="23">
        <f>Mestizos!F406+Indígenas!F406+Afros!F406</f>
        <v>0</v>
      </c>
      <c r="G406" s="23">
        <f>Mestizos!G406+Indígenas!G406+Afros!G406</f>
        <v>0</v>
      </c>
      <c r="H406" s="23">
        <f>Mestizos!H406+Indígenas!H406+Afros!H406</f>
        <v>0</v>
      </c>
      <c r="I406" s="23">
        <f>Mestizos!I406+Indígenas!I406+Afros!I406</f>
        <v>0</v>
      </c>
      <c r="J406" s="23">
        <f>Mestizos!J406+Indígenas!J406+Afros!J406</f>
        <v>0</v>
      </c>
      <c r="K406" s="23">
        <f>Mestizos!K406+Indígenas!K406+Afros!K406</f>
        <v>0</v>
      </c>
      <c r="L406" s="43">
        <f>Mestizos!L406+Indígenas!L406+Afros!L406</f>
        <v>0</v>
      </c>
      <c r="M406" s="23">
        <f>Mestizos!M406+Indígenas!M406+Afros!M406</f>
        <v>0</v>
      </c>
      <c r="N406" s="23">
        <f>Mestizos!N406+Indígenas!N406+Afros!N406</f>
        <v>0</v>
      </c>
      <c r="O406" s="23">
        <f>Mestizos!O406+Indígenas!O406+Afros!O406</f>
        <v>0</v>
      </c>
      <c r="P406" s="23">
        <f>Mestizos!P406+Indígenas!P406+Afros!P406</f>
        <v>0</v>
      </c>
      <c r="Q406" s="23">
        <f>Mestizos!Q406+Indígenas!Q406+Afros!Q406</f>
        <v>0</v>
      </c>
      <c r="R406" s="45">
        <f>Mestizos!R406+Indígenas!R406+Afros!R406</f>
        <v>0</v>
      </c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  <c r="AQ406" s="35"/>
      <c r="AR406" s="35"/>
      <c r="AS406" s="35"/>
      <c r="AT406" s="35"/>
      <c r="AU406" s="35"/>
      <c r="AV406" s="35"/>
      <c r="AW406" s="35"/>
      <c r="AX406" s="35"/>
      <c r="AY406" s="35"/>
      <c r="AZ406" s="35"/>
      <c r="BA406" s="35"/>
      <c r="BB406" s="35"/>
      <c r="BC406" s="35"/>
      <c r="BD406" s="35"/>
      <c r="BE406" s="35"/>
      <c r="BF406" s="35"/>
      <c r="BG406" s="35"/>
      <c r="BH406" s="35"/>
      <c r="BI406" s="35"/>
      <c r="BJ406" s="35"/>
      <c r="BK406" s="35"/>
      <c r="BL406" s="35"/>
      <c r="BM406" s="35"/>
      <c r="BN406" s="35"/>
      <c r="BO406" s="35"/>
      <c r="BP406" s="35"/>
      <c r="BQ406" s="35"/>
      <c r="BR406" s="35"/>
      <c r="BS406" s="35"/>
      <c r="BT406" s="35"/>
      <c r="BU406" s="35"/>
      <c r="BV406" s="35"/>
      <c r="BW406" s="35"/>
      <c r="BX406" s="35"/>
      <c r="BY406" s="35"/>
      <c r="BZ406" s="35"/>
      <c r="CA406" s="35"/>
      <c r="CB406" s="35"/>
      <c r="CC406" s="35"/>
      <c r="CD406" s="35"/>
      <c r="CE406" s="35"/>
      <c r="CF406" s="35"/>
      <c r="CG406" s="35"/>
      <c r="CH406" s="35"/>
      <c r="CI406" s="35"/>
      <c r="CJ406" s="35"/>
      <c r="CK406" s="35"/>
      <c r="CL406" s="35"/>
      <c r="CM406" s="35"/>
      <c r="CN406" s="35"/>
      <c r="CO406" s="35"/>
      <c r="CP406" s="35"/>
      <c r="CQ406" s="35"/>
      <c r="CR406" s="35"/>
      <c r="CS406" s="35"/>
      <c r="CT406" s="35"/>
      <c r="CU406" s="35"/>
      <c r="CV406" s="35"/>
      <c r="CW406" s="35"/>
      <c r="CX406" s="35"/>
      <c r="CY406" s="35"/>
      <c r="CZ406" s="35"/>
      <c r="DA406" s="35"/>
      <c r="DB406" s="35"/>
      <c r="DC406" s="35"/>
      <c r="DD406" s="35"/>
      <c r="DE406" s="35"/>
      <c r="DF406" s="35"/>
      <c r="DG406" s="35"/>
      <c r="DH406" s="35"/>
      <c r="DI406" s="35"/>
      <c r="DJ406" s="35"/>
      <c r="DK406" s="35"/>
      <c r="DL406" s="35"/>
      <c r="DM406" s="35"/>
      <c r="DN406" s="35"/>
      <c r="DO406" s="35"/>
      <c r="DP406" s="35"/>
      <c r="DQ406" s="35"/>
      <c r="DR406" s="35"/>
      <c r="DS406" s="35"/>
      <c r="DT406" s="35"/>
      <c r="DU406" s="35"/>
      <c r="DV406" s="35"/>
      <c r="DW406" s="35"/>
      <c r="DX406" s="35"/>
      <c r="DY406" s="35"/>
      <c r="DZ406" s="35"/>
      <c r="EA406" s="35"/>
      <c r="EB406" s="35"/>
      <c r="EC406" s="35"/>
      <c r="ED406" s="35"/>
      <c r="EE406" s="35"/>
      <c r="EF406" s="35"/>
      <c r="EG406" s="35"/>
      <c r="EH406" s="35"/>
      <c r="EI406" s="35"/>
      <c r="EJ406" s="35"/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5"/>
      <c r="EW406" s="35"/>
      <c r="EX406" s="35"/>
      <c r="EY406" s="35"/>
      <c r="EZ406" s="35"/>
      <c r="FA406" s="35"/>
      <c r="FB406" s="35"/>
      <c r="FC406" s="35"/>
      <c r="FD406" s="35"/>
      <c r="FE406" s="35"/>
      <c r="FF406" s="35"/>
      <c r="FG406" s="35"/>
      <c r="FH406" s="35"/>
      <c r="FI406" s="35"/>
      <c r="FJ406" s="35"/>
      <c r="FK406" s="35"/>
      <c r="FL406" s="35"/>
      <c r="FM406" s="35"/>
      <c r="FN406" s="35"/>
      <c r="FO406" s="35"/>
      <c r="FP406" s="35"/>
      <c r="FQ406" s="35"/>
      <c r="FR406" s="35"/>
      <c r="FS406" s="35"/>
      <c r="FT406" s="35"/>
      <c r="FU406" s="35"/>
      <c r="FV406" s="35"/>
      <c r="FW406" s="35"/>
      <c r="FX406" s="35"/>
      <c r="FY406" s="35"/>
      <c r="FZ406" s="35"/>
      <c r="GA406" s="35"/>
      <c r="GB406" s="35"/>
      <c r="GC406" s="35"/>
      <c r="GD406" s="35"/>
      <c r="GE406" s="35"/>
      <c r="GF406" s="35"/>
      <c r="GG406" s="35"/>
      <c r="GH406" s="35"/>
      <c r="GI406" s="35"/>
      <c r="GJ406" s="35"/>
      <c r="GK406" s="35"/>
      <c r="GL406" s="35"/>
      <c r="GM406" s="35"/>
      <c r="GN406" s="35"/>
      <c r="GO406" s="35"/>
      <c r="GP406" s="35"/>
      <c r="GQ406" s="35"/>
      <c r="GR406" s="35"/>
      <c r="GS406" s="35"/>
      <c r="GT406" s="35"/>
      <c r="GU406" s="35"/>
      <c r="GV406" s="35"/>
      <c r="GW406" s="35"/>
      <c r="GX406" s="35"/>
      <c r="GY406" s="35"/>
      <c r="GZ406" s="35"/>
      <c r="HA406" s="35"/>
      <c r="HB406" s="35"/>
      <c r="HC406" s="35"/>
      <c r="HD406" s="35"/>
      <c r="HE406" s="35"/>
      <c r="HF406" s="35"/>
      <c r="HG406" s="35"/>
      <c r="HH406" s="35"/>
      <c r="HI406" s="35"/>
      <c r="HJ406" s="35"/>
      <c r="HK406" s="35"/>
      <c r="HL406" s="35"/>
      <c r="HM406" s="35"/>
      <c r="HN406" s="35"/>
      <c r="HO406" s="35"/>
      <c r="HP406" s="35"/>
      <c r="HQ406" s="35"/>
      <c r="HR406" s="35"/>
      <c r="HS406" s="35"/>
      <c r="HT406" s="35"/>
      <c r="HU406" s="35"/>
      <c r="HV406" s="35"/>
      <c r="HW406" s="35"/>
      <c r="HX406" s="35"/>
      <c r="HY406" s="35"/>
      <c r="HZ406" s="35"/>
      <c r="IA406" s="35"/>
      <c r="IB406" s="35"/>
      <c r="IC406" s="35"/>
      <c r="ID406" s="35"/>
      <c r="IE406" s="35"/>
      <c r="IF406" s="35"/>
      <c r="IG406" s="35"/>
      <c r="IH406" s="35"/>
      <c r="II406" s="35"/>
      <c r="IJ406" s="35"/>
      <c r="IK406" s="35"/>
      <c r="IL406" s="35"/>
      <c r="IM406" s="35"/>
      <c r="IN406" s="35"/>
      <c r="IO406" s="35"/>
      <c r="IP406" s="35"/>
      <c r="IQ406" s="35"/>
      <c r="IR406" s="35"/>
      <c r="IS406" s="35"/>
      <c r="IT406" s="35"/>
      <c r="IU406" s="35"/>
      <c r="IV406" s="35"/>
    </row>
    <row r="407" spans="1:256" ht="33" customHeight="1" x14ac:dyDescent="0.25">
      <c r="A407" s="22">
        <f t="shared" si="5"/>
        <v>398</v>
      </c>
      <c r="B407" s="39"/>
      <c r="C407" s="39"/>
      <c r="D407" s="39"/>
      <c r="E407" s="39"/>
      <c r="F407" s="23">
        <f>Mestizos!F407+Indígenas!F407+Afros!F407</f>
        <v>0</v>
      </c>
      <c r="G407" s="23">
        <f>Mestizos!G407+Indígenas!G407+Afros!G407</f>
        <v>0</v>
      </c>
      <c r="H407" s="23">
        <f>Mestizos!H407+Indígenas!H407+Afros!H407</f>
        <v>0</v>
      </c>
      <c r="I407" s="23">
        <f>Mestizos!I407+Indígenas!I407+Afros!I407</f>
        <v>0</v>
      </c>
      <c r="J407" s="23">
        <f>Mestizos!J407+Indígenas!J407+Afros!J407</f>
        <v>0</v>
      </c>
      <c r="K407" s="23">
        <f>Mestizos!K407+Indígenas!K407+Afros!K407</f>
        <v>0</v>
      </c>
      <c r="L407" s="43">
        <f>Mestizos!L407+Indígenas!L407+Afros!L407</f>
        <v>0</v>
      </c>
      <c r="M407" s="23">
        <f>Mestizos!M407+Indígenas!M407+Afros!M407</f>
        <v>0</v>
      </c>
      <c r="N407" s="23">
        <f>Mestizos!N407+Indígenas!N407+Afros!N407</f>
        <v>0</v>
      </c>
      <c r="O407" s="23">
        <f>Mestizos!O407+Indígenas!O407+Afros!O407</f>
        <v>0</v>
      </c>
      <c r="P407" s="23">
        <f>Mestizos!P407+Indígenas!P407+Afros!P407</f>
        <v>0</v>
      </c>
      <c r="Q407" s="23">
        <f>Mestizos!Q407+Indígenas!Q407+Afros!Q407</f>
        <v>0</v>
      </c>
      <c r="R407" s="45">
        <f>Mestizos!R407+Indígenas!R407+Afros!R407</f>
        <v>0</v>
      </c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35"/>
      <c r="AT407" s="35"/>
      <c r="AU407" s="35"/>
      <c r="AV407" s="35"/>
      <c r="AW407" s="35"/>
      <c r="AX407" s="35"/>
      <c r="AY407" s="35"/>
      <c r="AZ407" s="35"/>
      <c r="BA407" s="35"/>
      <c r="BB407" s="35"/>
      <c r="BC407" s="35"/>
      <c r="BD407" s="35"/>
      <c r="BE407" s="35"/>
      <c r="BF407" s="35"/>
      <c r="BG407" s="35"/>
      <c r="BH407" s="35"/>
      <c r="BI407" s="35"/>
      <c r="BJ407" s="35"/>
      <c r="BK407" s="35"/>
      <c r="BL407" s="35"/>
      <c r="BM407" s="35"/>
      <c r="BN407" s="35"/>
      <c r="BO407" s="35"/>
      <c r="BP407" s="35"/>
      <c r="BQ407" s="35"/>
      <c r="BR407" s="35"/>
      <c r="BS407" s="35"/>
      <c r="BT407" s="35"/>
      <c r="BU407" s="35"/>
      <c r="BV407" s="35"/>
      <c r="BW407" s="35"/>
      <c r="BX407" s="35"/>
      <c r="BY407" s="35"/>
      <c r="BZ407" s="35"/>
      <c r="CA407" s="35"/>
      <c r="CB407" s="35"/>
      <c r="CC407" s="35"/>
      <c r="CD407" s="35"/>
      <c r="CE407" s="35"/>
      <c r="CF407" s="35"/>
      <c r="CG407" s="35"/>
      <c r="CH407" s="35"/>
      <c r="CI407" s="35"/>
      <c r="CJ407" s="35"/>
      <c r="CK407" s="35"/>
      <c r="CL407" s="35"/>
      <c r="CM407" s="35"/>
      <c r="CN407" s="35"/>
      <c r="CO407" s="35"/>
      <c r="CP407" s="35"/>
      <c r="CQ407" s="35"/>
      <c r="CR407" s="35"/>
      <c r="CS407" s="35"/>
      <c r="CT407" s="35"/>
      <c r="CU407" s="35"/>
      <c r="CV407" s="35"/>
      <c r="CW407" s="35"/>
      <c r="CX407" s="35"/>
      <c r="CY407" s="35"/>
      <c r="CZ407" s="35"/>
      <c r="DA407" s="35"/>
      <c r="DB407" s="35"/>
      <c r="DC407" s="35"/>
      <c r="DD407" s="35"/>
      <c r="DE407" s="35"/>
      <c r="DF407" s="35"/>
      <c r="DG407" s="35"/>
      <c r="DH407" s="35"/>
      <c r="DI407" s="35"/>
      <c r="DJ407" s="35"/>
      <c r="DK407" s="35"/>
      <c r="DL407" s="35"/>
      <c r="DM407" s="35"/>
      <c r="DN407" s="35"/>
      <c r="DO407" s="35"/>
      <c r="DP407" s="35"/>
      <c r="DQ407" s="35"/>
      <c r="DR407" s="35"/>
      <c r="DS407" s="35"/>
      <c r="DT407" s="35"/>
      <c r="DU407" s="35"/>
      <c r="DV407" s="35"/>
      <c r="DW407" s="35"/>
      <c r="DX407" s="35"/>
      <c r="DY407" s="35"/>
      <c r="DZ407" s="35"/>
      <c r="EA407" s="35"/>
      <c r="EB407" s="35"/>
      <c r="EC407" s="35"/>
      <c r="ED407" s="35"/>
      <c r="EE407" s="35"/>
      <c r="EF407" s="35"/>
      <c r="EG407" s="35"/>
      <c r="EH407" s="35"/>
      <c r="EI407" s="35"/>
      <c r="EJ407" s="35"/>
      <c r="EK407" s="35"/>
      <c r="EL407" s="35"/>
      <c r="EM407" s="35"/>
      <c r="EN407" s="35"/>
      <c r="EO407" s="35"/>
      <c r="EP407" s="35"/>
      <c r="EQ407" s="35"/>
      <c r="ER407" s="35"/>
      <c r="ES407" s="35"/>
      <c r="ET407" s="35"/>
      <c r="EU407" s="35"/>
      <c r="EV407" s="35"/>
      <c r="EW407" s="35"/>
      <c r="EX407" s="35"/>
      <c r="EY407" s="35"/>
      <c r="EZ407" s="35"/>
      <c r="FA407" s="35"/>
      <c r="FB407" s="35"/>
      <c r="FC407" s="35"/>
      <c r="FD407" s="35"/>
      <c r="FE407" s="35"/>
      <c r="FF407" s="35"/>
      <c r="FG407" s="35"/>
      <c r="FH407" s="35"/>
      <c r="FI407" s="35"/>
      <c r="FJ407" s="35"/>
      <c r="FK407" s="35"/>
      <c r="FL407" s="35"/>
      <c r="FM407" s="35"/>
      <c r="FN407" s="35"/>
      <c r="FO407" s="35"/>
      <c r="FP407" s="35"/>
      <c r="FQ407" s="35"/>
      <c r="FR407" s="35"/>
      <c r="FS407" s="35"/>
      <c r="FT407" s="35"/>
      <c r="FU407" s="35"/>
      <c r="FV407" s="35"/>
      <c r="FW407" s="35"/>
      <c r="FX407" s="35"/>
      <c r="FY407" s="35"/>
      <c r="FZ407" s="35"/>
      <c r="GA407" s="35"/>
      <c r="GB407" s="35"/>
      <c r="GC407" s="35"/>
      <c r="GD407" s="35"/>
      <c r="GE407" s="35"/>
      <c r="GF407" s="35"/>
      <c r="GG407" s="35"/>
      <c r="GH407" s="35"/>
      <c r="GI407" s="35"/>
      <c r="GJ407" s="35"/>
      <c r="GK407" s="35"/>
      <c r="GL407" s="35"/>
      <c r="GM407" s="35"/>
      <c r="GN407" s="35"/>
      <c r="GO407" s="35"/>
      <c r="GP407" s="35"/>
      <c r="GQ407" s="35"/>
      <c r="GR407" s="35"/>
      <c r="GS407" s="35"/>
      <c r="GT407" s="35"/>
      <c r="GU407" s="35"/>
      <c r="GV407" s="35"/>
      <c r="GW407" s="35"/>
      <c r="GX407" s="35"/>
      <c r="GY407" s="35"/>
      <c r="GZ407" s="35"/>
      <c r="HA407" s="35"/>
      <c r="HB407" s="35"/>
      <c r="HC407" s="35"/>
      <c r="HD407" s="35"/>
      <c r="HE407" s="35"/>
      <c r="HF407" s="35"/>
      <c r="HG407" s="35"/>
      <c r="HH407" s="35"/>
      <c r="HI407" s="35"/>
      <c r="HJ407" s="35"/>
      <c r="HK407" s="35"/>
      <c r="HL407" s="35"/>
      <c r="HM407" s="35"/>
      <c r="HN407" s="35"/>
      <c r="HO407" s="35"/>
      <c r="HP407" s="35"/>
      <c r="HQ407" s="35"/>
      <c r="HR407" s="35"/>
      <c r="HS407" s="35"/>
      <c r="HT407" s="35"/>
      <c r="HU407" s="35"/>
      <c r="HV407" s="35"/>
      <c r="HW407" s="35"/>
      <c r="HX407" s="35"/>
      <c r="HY407" s="35"/>
      <c r="HZ407" s="35"/>
      <c r="IA407" s="35"/>
      <c r="IB407" s="35"/>
      <c r="IC407" s="35"/>
      <c r="ID407" s="35"/>
      <c r="IE407" s="35"/>
      <c r="IF407" s="35"/>
      <c r="IG407" s="35"/>
      <c r="IH407" s="35"/>
      <c r="II407" s="35"/>
      <c r="IJ407" s="35"/>
      <c r="IK407" s="35"/>
      <c r="IL407" s="35"/>
      <c r="IM407" s="35"/>
      <c r="IN407" s="35"/>
      <c r="IO407" s="35"/>
      <c r="IP407" s="35"/>
      <c r="IQ407" s="35"/>
      <c r="IR407" s="35"/>
      <c r="IS407" s="35"/>
      <c r="IT407" s="35"/>
      <c r="IU407" s="35"/>
      <c r="IV407" s="35"/>
    </row>
    <row r="408" spans="1:256" ht="33" customHeight="1" x14ac:dyDescent="0.25">
      <c r="A408" s="22">
        <f t="shared" si="5"/>
        <v>399</v>
      </c>
      <c r="B408" s="39"/>
      <c r="C408" s="39"/>
      <c r="D408" s="39"/>
      <c r="E408" s="39"/>
      <c r="F408" s="23">
        <f>Mestizos!F408+Indígenas!F408+Afros!F408</f>
        <v>0</v>
      </c>
      <c r="G408" s="23">
        <f>Mestizos!G408+Indígenas!G408+Afros!G408</f>
        <v>0</v>
      </c>
      <c r="H408" s="23">
        <f>Mestizos!H408+Indígenas!H408+Afros!H408</f>
        <v>0</v>
      </c>
      <c r="I408" s="23">
        <f>Mestizos!I408+Indígenas!I408+Afros!I408</f>
        <v>0</v>
      </c>
      <c r="J408" s="23">
        <f>Mestizos!J408+Indígenas!J408+Afros!J408</f>
        <v>0</v>
      </c>
      <c r="K408" s="23">
        <f>Mestizos!K408+Indígenas!K408+Afros!K408</f>
        <v>0</v>
      </c>
      <c r="L408" s="43">
        <f>Mestizos!L408+Indígenas!L408+Afros!L408</f>
        <v>0</v>
      </c>
      <c r="M408" s="23">
        <f>Mestizos!M408+Indígenas!M408+Afros!M408</f>
        <v>0</v>
      </c>
      <c r="N408" s="23">
        <f>Mestizos!N408+Indígenas!N408+Afros!N408</f>
        <v>0</v>
      </c>
      <c r="O408" s="23">
        <f>Mestizos!O408+Indígenas!O408+Afros!O408</f>
        <v>0</v>
      </c>
      <c r="P408" s="23">
        <f>Mestizos!P408+Indígenas!P408+Afros!P408</f>
        <v>0</v>
      </c>
      <c r="Q408" s="23">
        <f>Mestizos!Q408+Indígenas!Q408+Afros!Q408</f>
        <v>0</v>
      </c>
      <c r="R408" s="45">
        <f>Mestizos!R408+Indígenas!R408+Afros!R408</f>
        <v>0</v>
      </c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/>
      <c r="AR408" s="35"/>
      <c r="AS408" s="35"/>
      <c r="AT408" s="35"/>
      <c r="AU408" s="35"/>
      <c r="AV408" s="35"/>
      <c r="AW408" s="35"/>
      <c r="AX408" s="35"/>
      <c r="AY408" s="35"/>
      <c r="AZ408" s="35"/>
      <c r="BA408" s="35"/>
      <c r="BB408" s="35"/>
      <c r="BC408" s="35"/>
      <c r="BD408" s="35"/>
      <c r="BE408" s="35"/>
      <c r="BF408" s="35"/>
      <c r="BG408" s="35"/>
      <c r="BH408" s="35"/>
      <c r="BI408" s="35"/>
      <c r="BJ408" s="35"/>
      <c r="BK408" s="35"/>
      <c r="BL408" s="35"/>
      <c r="BM408" s="35"/>
      <c r="BN408" s="35"/>
      <c r="BO408" s="35"/>
      <c r="BP408" s="35"/>
      <c r="BQ408" s="35"/>
      <c r="BR408" s="35"/>
      <c r="BS408" s="35"/>
      <c r="BT408" s="35"/>
      <c r="BU408" s="35"/>
      <c r="BV408" s="35"/>
      <c r="BW408" s="35"/>
      <c r="BX408" s="35"/>
      <c r="BY408" s="35"/>
      <c r="BZ408" s="35"/>
      <c r="CA408" s="35"/>
      <c r="CB408" s="35"/>
      <c r="CC408" s="35"/>
      <c r="CD408" s="35"/>
      <c r="CE408" s="35"/>
      <c r="CF408" s="35"/>
      <c r="CG408" s="35"/>
      <c r="CH408" s="35"/>
      <c r="CI408" s="35"/>
      <c r="CJ408" s="35"/>
      <c r="CK408" s="35"/>
      <c r="CL408" s="35"/>
      <c r="CM408" s="35"/>
      <c r="CN408" s="35"/>
      <c r="CO408" s="35"/>
      <c r="CP408" s="35"/>
      <c r="CQ408" s="35"/>
      <c r="CR408" s="35"/>
      <c r="CS408" s="35"/>
      <c r="CT408" s="35"/>
      <c r="CU408" s="35"/>
      <c r="CV408" s="35"/>
      <c r="CW408" s="35"/>
      <c r="CX408" s="35"/>
      <c r="CY408" s="35"/>
      <c r="CZ408" s="35"/>
      <c r="DA408" s="35"/>
      <c r="DB408" s="35"/>
      <c r="DC408" s="35"/>
      <c r="DD408" s="35"/>
      <c r="DE408" s="35"/>
      <c r="DF408" s="35"/>
      <c r="DG408" s="35"/>
      <c r="DH408" s="35"/>
      <c r="DI408" s="35"/>
      <c r="DJ408" s="35"/>
      <c r="DK408" s="35"/>
      <c r="DL408" s="35"/>
      <c r="DM408" s="35"/>
      <c r="DN408" s="35"/>
      <c r="DO408" s="35"/>
      <c r="DP408" s="35"/>
      <c r="DQ408" s="35"/>
      <c r="DR408" s="35"/>
      <c r="DS408" s="35"/>
      <c r="DT408" s="35"/>
      <c r="DU408" s="35"/>
      <c r="DV408" s="35"/>
      <c r="DW408" s="35"/>
      <c r="DX408" s="35"/>
      <c r="DY408" s="35"/>
      <c r="DZ408" s="35"/>
      <c r="EA408" s="35"/>
      <c r="EB408" s="35"/>
      <c r="EC408" s="35"/>
      <c r="ED408" s="35"/>
      <c r="EE408" s="35"/>
      <c r="EF408" s="35"/>
      <c r="EG408" s="35"/>
      <c r="EH408" s="35"/>
      <c r="EI408" s="35"/>
      <c r="EJ408" s="35"/>
      <c r="EK408" s="35"/>
      <c r="EL408" s="35"/>
      <c r="EM408" s="35"/>
      <c r="EN408" s="35"/>
      <c r="EO408" s="35"/>
      <c r="EP408" s="35"/>
      <c r="EQ408" s="35"/>
      <c r="ER408" s="35"/>
      <c r="ES408" s="35"/>
      <c r="ET408" s="35"/>
      <c r="EU408" s="35"/>
      <c r="EV408" s="35"/>
      <c r="EW408" s="35"/>
      <c r="EX408" s="35"/>
      <c r="EY408" s="35"/>
      <c r="EZ408" s="35"/>
      <c r="FA408" s="35"/>
      <c r="FB408" s="35"/>
      <c r="FC408" s="35"/>
      <c r="FD408" s="35"/>
      <c r="FE408" s="35"/>
      <c r="FF408" s="35"/>
      <c r="FG408" s="35"/>
      <c r="FH408" s="35"/>
      <c r="FI408" s="35"/>
      <c r="FJ408" s="35"/>
      <c r="FK408" s="35"/>
      <c r="FL408" s="35"/>
      <c r="FM408" s="35"/>
      <c r="FN408" s="35"/>
      <c r="FO408" s="35"/>
      <c r="FP408" s="35"/>
      <c r="FQ408" s="35"/>
      <c r="FR408" s="35"/>
      <c r="FS408" s="35"/>
      <c r="FT408" s="35"/>
      <c r="FU408" s="35"/>
      <c r="FV408" s="35"/>
      <c r="FW408" s="35"/>
      <c r="FX408" s="35"/>
      <c r="FY408" s="35"/>
      <c r="FZ408" s="35"/>
      <c r="GA408" s="35"/>
      <c r="GB408" s="35"/>
      <c r="GC408" s="35"/>
      <c r="GD408" s="35"/>
      <c r="GE408" s="35"/>
      <c r="GF408" s="35"/>
      <c r="GG408" s="35"/>
      <c r="GH408" s="35"/>
      <c r="GI408" s="35"/>
      <c r="GJ408" s="35"/>
      <c r="GK408" s="35"/>
      <c r="GL408" s="35"/>
      <c r="GM408" s="35"/>
      <c r="GN408" s="35"/>
      <c r="GO408" s="35"/>
      <c r="GP408" s="35"/>
      <c r="GQ408" s="35"/>
      <c r="GR408" s="35"/>
      <c r="GS408" s="35"/>
      <c r="GT408" s="35"/>
      <c r="GU408" s="35"/>
      <c r="GV408" s="35"/>
      <c r="GW408" s="35"/>
      <c r="GX408" s="35"/>
      <c r="GY408" s="35"/>
      <c r="GZ408" s="35"/>
      <c r="HA408" s="35"/>
      <c r="HB408" s="35"/>
      <c r="HC408" s="35"/>
      <c r="HD408" s="35"/>
      <c r="HE408" s="35"/>
      <c r="HF408" s="35"/>
      <c r="HG408" s="35"/>
      <c r="HH408" s="35"/>
      <c r="HI408" s="35"/>
      <c r="HJ408" s="35"/>
      <c r="HK408" s="35"/>
      <c r="HL408" s="35"/>
      <c r="HM408" s="35"/>
      <c r="HN408" s="35"/>
      <c r="HO408" s="35"/>
      <c r="HP408" s="35"/>
      <c r="HQ408" s="35"/>
      <c r="HR408" s="35"/>
      <c r="HS408" s="35"/>
      <c r="HT408" s="35"/>
      <c r="HU408" s="35"/>
      <c r="HV408" s="35"/>
      <c r="HW408" s="35"/>
      <c r="HX408" s="35"/>
      <c r="HY408" s="35"/>
      <c r="HZ408" s="35"/>
      <c r="IA408" s="35"/>
      <c r="IB408" s="35"/>
      <c r="IC408" s="35"/>
      <c r="ID408" s="35"/>
      <c r="IE408" s="35"/>
      <c r="IF408" s="35"/>
      <c r="IG408" s="35"/>
      <c r="IH408" s="35"/>
      <c r="II408" s="35"/>
      <c r="IJ408" s="35"/>
      <c r="IK408" s="35"/>
      <c r="IL408" s="35"/>
      <c r="IM408" s="35"/>
      <c r="IN408" s="35"/>
      <c r="IO408" s="35"/>
      <c r="IP408" s="35"/>
      <c r="IQ408" s="35"/>
      <c r="IR408" s="35"/>
      <c r="IS408" s="35"/>
      <c r="IT408" s="35"/>
      <c r="IU408" s="35"/>
      <c r="IV408" s="35"/>
    </row>
    <row r="409" spans="1:256" ht="33" customHeight="1" x14ac:dyDescent="0.25">
      <c r="A409" s="22">
        <f t="shared" si="5"/>
        <v>400</v>
      </c>
      <c r="B409" s="39"/>
      <c r="C409" s="39"/>
      <c r="D409" s="39"/>
      <c r="E409" s="39"/>
      <c r="F409" s="23">
        <f>Mestizos!F409+Indígenas!F409+Afros!F409</f>
        <v>0</v>
      </c>
      <c r="G409" s="23">
        <f>Mestizos!G409+Indígenas!G409+Afros!G409</f>
        <v>0</v>
      </c>
      <c r="H409" s="23">
        <f>Mestizos!H409+Indígenas!H409+Afros!H409</f>
        <v>0</v>
      </c>
      <c r="I409" s="23">
        <f>Mestizos!I409+Indígenas!I409+Afros!I409</f>
        <v>0</v>
      </c>
      <c r="J409" s="23">
        <f>Mestizos!J409+Indígenas!J409+Afros!J409</f>
        <v>0</v>
      </c>
      <c r="K409" s="23">
        <f>Mestizos!K409+Indígenas!K409+Afros!K409</f>
        <v>0</v>
      </c>
      <c r="L409" s="43">
        <f>Mestizos!L409+Indígenas!L409+Afros!L409</f>
        <v>0</v>
      </c>
      <c r="M409" s="23">
        <f>Mestizos!M409+Indígenas!M409+Afros!M409</f>
        <v>0</v>
      </c>
      <c r="N409" s="23">
        <f>Mestizos!N409+Indígenas!N409+Afros!N409</f>
        <v>0</v>
      </c>
      <c r="O409" s="23">
        <f>Mestizos!O409+Indígenas!O409+Afros!O409</f>
        <v>0</v>
      </c>
      <c r="P409" s="23">
        <f>Mestizos!P409+Indígenas!P409+Afros!P409</f>
        <v>0</v>
      </c>
      <c r="Q409" s="23">
        <f>Mestizos!Q409+Indígenas!Q409+Afros!Q409</f>
        <v>0</v>
      </c>
      <c r="R409" s="45">
        <f>Mestizos!R409+Indígenas!R409+Afros!R409</f>
        <v>0</v>
      </c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35"/>
      <c r="AP409" s="35"/>
      <c r="AQ409" s="35"/>
      <c r="AR409" s="35"/>
      <c r="AS409" s="35"/>
      <c r="AT409" s="35"/>
      <c r="AU409" s="35"/>
      <c r="AV409" s="35"/>
      <c r="AW409" s="35"/>
      <c r="AX409" s="35"/>
      <c r="AY409" s="35"/>
      <c r="AZ409" s="35"/>
      <c r="BA409" s="35"/>
      <c r="BB409" s="35"/>
      <c r="BC409" s="35"/>
      <c r="BD409" s="35"/>
      <c r="BE409" s="35"/>
      <c r="BF409" s="35"/>
      <c r="BG409" s="35"/>
      <c r="BH409" s="35"/>
      <c r="BI409" s="35"/>
      <c r="BJ409" s="35"/>
      <c r="BK409" s="35"/>
      <c r="BL409" s="35"/>
      <c r="BM409" s="35"/>
      <c r="BN409" s="35"/>
      <c r="BO409" s="35"/>
      <c r="BP409" s="35"/>
      <c r="BQ409" s="35"/>
      <c r="BR409" s="35"/>
      <c r="BS409" s="35"/>
      <c r="BT409" s="35"/>
      <c r="BU409" s="35"/>
      <c r="BV409" s="35"/>
      <c r="BW409" s="35"/>
      <c r="BX409" s="35"/>
      <c r="BY409" s="35"/>
      <c r="BZ409" s="35"/>
      <c r="CA409" s="35"/>
      <c r="CB409" s="35"/>
      <c r="CC409" s="35"/>
      <c r="CD409" s="35"/>
      <c r="CE409" s="35"/>
      <c r="CF409" s="35"/>
      <c r="CG409" s="35"/>
      <c r="CH409" s="35"/>
      <c r="CI409" s="35"/>
      <c r="CJ409" s="35"/>
      <c r="CK409" s="35"/>
      <c r="CL409" s="35"/>
      <c r="CM409" s="35"/>
      <c r="CN409" s="35"/>
      <c r="CO409" s="35"/>
      <c r="CP409" s="35"/>
      <c r="CQ409" s="35"/>
      <c r="CR409" s="35"/>
      <c r="CS409" s="35"/>
      <c r="CT409" s="35"/>
      <c r="CU409" s="35"/>
      <c r="CV409" s="35"/>
      <c r="CW409" s="35"/>
      <c r="CX409" s="35"/>
      <c r="CY409" s="35"/>
      <c r="CZ409" s="35"/>
      <c r="DA409" s="35"/>
      <c r="DB409" s="35"/>
      <c r="DC409" s="35"/>
      <c r="DD409" s="35"/>
      <c r="DE409" s="35"/>
      <c r="DF409" s="35"/>
      <c r="DG409" s="35"/>
      <c r="DH409" s="35"/>
      <c r="DI409" s="35"/>
      <c r="DJ409" s="35"/>
      <c r="DK409" s="35"/>
      <c r="DL409" s="35"/>
      <c r="DM409" s="35"/>
      <c r="DN409" s="35"/>
      <c r="DO409" s="35"/>
      <c r="DP409" s="35"/>
      <c r="DQ409" s="35"/>
      <c r="DR409" s="35"/>
      <c r="DS409" s="35"/>
      <c r="DT409" s="35"/>
      <c r="DU409" s="35"/>
      <c r="DV409" s="35"/>
      <c r="DW409" s="35"/>
      <c r="DX409" s="35"/>
      <c r="DY409" s="35"/>
      <c r="DZ409" s="35"/>
      <c r="EA409" s="35"/>
      <c r="EB409" s="35"/>
      <c r="EC409" s="35"/>
      <c r="ED409" s="35"/>
      <c r="EE409" s="35"/>
      <c r="EF409" s="35"/>
      <c r="EG409" s="35"/>
      <c r="EH409" s="35"/>
      <c r="EI409" s="35"/>
      <c r="EJ409" s="35"/>
      <c r="EK409" s="35"/>
      <c r="EL409" s="35"/>
      <c r="EM409" s="35"/>
      <c r="EN409" s="35"/>
      <c r="EO409" s="35"/>
      <c r="EP409" s="35"/>
      <c r="EQ409" s="35"/>
      <c r="ER409" s="35"/>
      <c r="ES409" s="35"/>
      <c r="ET409" s="35"/>
      <c r="EU409" s="35"/>
      <c r="EV409" s="35"/>
      <c r="EW409" s="35"/>
      <c r="EX409" s="35"/>
      <c r="EY409" s="35"/>
      <c r="EZ409" s="35"/>
      <c r="FA409" s="35"/>
      <c r="FB409" s="35"/>
      <c r="FC409" s="35"/>
      <c r="FD409" s="35"/>
      <c r="FE409" s="35"/>
      <c r="FF409" s="35"/>
      <c r="FG409" s="35"/>
      <c r="FH409" s="35"/>
      <c r="FI409" s="35"/>
      <c r="FJ409" s="35"/>
      <c r="FK409" s="35"/>
      <c r="FL409" s="35"/>
      <c r="FM409" s="35"/>
      <c r="FN409" s="35"/>
      <c r="FO409" s="35"/>
      <c r="FP409" s="35"/>
      <c r="FQ409" s="35"/>
      <c r="FR409" s="35"/>
      <c r="FS409" s="35"/>
      <c r="FT409" s="35"/>
      <c r="FU409" s="35"/>
      <c r="FV409" s="35"/>
      <c r="FW409" s="35"/>
      <c r="FX409" s="35"/>
      <c r="FY409" s="35"/>
      <c r="FZ409" s="35"/>
      <c r="GA409" s="35"/>
      <c r="GB409" s="35"/>
      <c r="GC409" s="35"/>
      <c r="GD409" s="35"/>
      <c r="GE409" s="35"/>
      <c r="GF409" s="35"/>
      <c r="GG409" s="35"/>
      <c r="GH409" s="35"/>
      <c r="GI409" s="35"/>
      <c r="GJ409" s="35"/>
      <c r="GK409" s="35"/>
      <c r="GL409" s="35"/>
      <c r="GM409" s="35"/>
      <c r="GN409" s="35"/>
      <c r="GO409" s="35"/>
      <c r="GP409" s="35"/>
      <c r="GQ409" s="35"/>
      <c r="GR409" s="35"/>
      <c r="GS409" s="35"/>
      <c r="GT409" s="35"/>
      <c r="GU409" s="35"/>
      <c r="GV409" s="35"/>
      <c r="GW409" s="35"/>
      <c r="GX409" s="35"/>
      <c r="GY409" s="35"/>
      <c r="GZ409" s="35"/>
      <c r="HA409" s="35"/>
      <c r="HB409" s="35"/>
      <c r="HC409" s="35"/>
      <c r="HD409" s="35"/>
      <c r="HE409" s="35"/>
      <c r="HF409" s="35"/>
      <c r="HG409" s="35"/>
      <c r="HH409" s="35"/>
      <c r="HI409" s="35"/>
      <c r="HJ409" s="35"/>
      <c r="HK409" s="35"/>
      <c r="HL409" s="35"/>
      <c r="HM409" s="35"/>
      <c r="HN409" s="35"/>
      <c r="HO409" s="35"/>
      <c r="HP409" s="35"/>
      <c r="HQ409" s="35"/>
      <c r="HR409" s="35"/>
      <c r="HS409" s="35"/>
      <c r="HT409" s="35"/>
      <c r="HU409" s="35"/>
      <c r="HV409" s="35"/>
      <c r="HW409" s="35"/>
      <c r="HX409" s="35"/>
      <c r="HY409" s="35"/>
      <c r="HZ409" s="35"/>
      <c r="IA409" s="35"/>
      <c r="IB409" s="35"/>
      <c r="IC409" s="35"/>
      <c r="ID409" s="35"/>
      <c r="IE409" s="35"/>
      <c r="IF409" s="35"/>
      <c r="IG409" s="35"/>
      <c r="IH409" s="35"/>
      <c r="II409" s="35"/>
      <c r="IJ409" s="35"/>
      <c r="IK409" s="35"/>
      <c r="IL409" s="35"/>
      <c r="IM409" s="35"/>
      <c r="IN409" s="35"/>
      <c r="IO409" s="35"/>
      <c r="IP409" s="35"/>
      <c r="IQ409" s="35"/>
      <c r="IR409" s="35"/>
      <c r="IS409" s="35"/>
      <c r="IT409" s="35"/>
      <c r="IU409" s="35"/>
      <c r="IV409" s="35"/>
    </row>
  </sheetData>
  <sheetProtection selectLockedCells="1"/>
  <mergeCells count="5">
    <mergeCell ref="G6:L6"/>
    <mergeCell ref="M6:R6"/>
    <mergeCell ref="M3:R3"/>
    <mergeCell ref="C6:E6"/>
    <mergeCell ref="M4:R4"/>
  </mergeCells>
  <pageMargins left="0.75" right="0.75" top="1" bottom="1" header="0.5" footer="0.5"/>
  <pageSetup scale="40" fitToHeight="0" orientation="landscape" r:id="rId1"/>
  <headerFooter>
    <oddFooter>&amp;L&amp;"Helvetica,Regular"&amp;12&amp;K000000	&amp;P</oddFooter>
  </headerFooter>
  <ignoredErrors>
    <ignoredError sqref="I8 O8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9"/>
  <sheetViews>
    <sheetView showGridLines="0" workbookViewId="0">
      <selection activeCell="G10" sqref="G10"/>
    </sheetView>
  </sheetViews>
  <sheetFormatPr baseColWidth="10" defaultColWidth="8.59765625" defaultRowHeight="15" customHeight="1" x14ac:dyDescent="0.25"/>
  <cols>
    <col min="1" max="1" width="2.69921875" style="24" customWidth="1"/>
    <col min="2" max="2" width="15.69921875" style="24" customWidth="1"/>
    <col min="3" max="3" width="30.69921875" style="24" customWidth="1"/>
    <col min="4" max="4" width="20.69921875" style="24" customWidth="1"/>
    <col min="5" max="5" width="15.69921875" style="24" customWidth="1"/>
    <col min="6" max="6" width="7.69921875" style="24" customWidth="1"/>
    <col min="7" max="11" width="4.19921875" style="24" customWidth="1"/>
    <col min="12" max="12" width="5.09765625" style="24" customWidth="1"/>
    <col min="13" max="17" width="4.19921875" style="24" customWidth="1"/>
    <col min="18" max="18" width="4.3984375" style="24" customWidth="1"/>
    <col min="19" max="256" width="8.59765625" style="24" customWidth="1"/>
  </cols>
  <sheetData>
    <row r="1" spans="1:256" ht="4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ht="17.100000000000001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7"/>
    </row>
    <row r="3" spans="1:256" ht="21" customHeight="1" x14ac:dyDescent="0.3">
      <c r="A3" s="11" t="s">
        <v>26</v>
      </c>
      <c r="B3" s="7"/>
      <c r="C3" s="8"/>
      <c r="E3" s="8"/>
      <c r="F3" s="8"/>
      <c r="H3" s="8"/>
      <c r="I3" s="8"/>
      <c r="J3" s="8"/>
      <c r="K3" s="8"/>
      <c r="L3" s="8"/>
      <c r="M3" s="77" t="s">
        <v>2</v>
      </c>
      <c r="N3" s="78"/>
      <c r="O3" s="78"/>
      <c r="P3" s="78"/>
      <c r="Q3" s="78"/>
      <c r="R3" s="78"/>
    </row>
    <row r="4" spans="1:256" ht="18.75" customHeight="1" x14ac:dyDescent="0.25">
      <c r="A4" s="52" t="s">
        <v>24</v>
      </c>
      <c r="B4" s="7"/>
      <c r="C4" s="8"/>
      <c r="D4" s="8"/>
      <c r="E4" s="55" t="s">
        <v>20</v>
      </c>
      <c r="F4" s="8"/>
      <c r="G4" s="8"/>
      <c r="H4" s="8"/>
      <c r="I4" s="8"/>
      <c r="J4" s="8"/>
      <c r="K4" s="8"/>
      <c r="L4" s="8"/>
      <c r="M4" s="79">
        <f>'Totales NNA'!M4:R4</f>
        <v>0</v>
      </c>
      <c r="N4" s="78"/>
      <c r="O4" s="78"/>
      <c r="P4" s="78"/>
      <c r="Q4" s="78"/>
      <c r="R4" s="78"/>
    </row>
    <row r="5" spans="1:256" ht="17.100000000000001" customHeight="1" x14ac:dyDescent="0.25">
      <c r="B5" s="7"/>
      <c r="C5" s="8"/>
      <c r="D5" s="8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</row>
    <row r="6" spans="1:256" ht="21.95" customHeight="1" x14ac:dyDescent="0.25">
      <c r="A6" s="13" t="s">
        <v>19</v>
      </c>
      <c r="B6" s="7"/>
      <c r="C6" s="80" t="str">
        <f>IF('Totales NNA'!C6:E6="","escriba el nombre del proyecto en la hoja inicial ",'Totales NNA'!C6:E6)</f>
        <v xml:space="preserve">escriba el nombre del proyecto en la hoja inicial </v>
      </c>
      <c r="D6" s="81"/>
      <c r="E6" s="81"/>
      <c r="F6" s="10"/>
      <c r="G6" s="72" t="s">
        <v>3</v>
      </c>
      <c r="H6" s="73"/>
      <c r="I6" s="73"/>
      <c r="J6" s="73"/>
      <c r="K6" s="73"/>
      <c r="L6" s="73"/>
      <c r="M6" s="74" t="s">
        <v>4</v>
      </c>
      <c r="N6" s="75"/>
      <c r="O6" s="75"/>
      <c r="P6" s="75"/>
      <c r="Q6" s="75"/>
      <c r="R6" s="76"/>
    </row>
    <row r="7" spans="1:256" ht="17.100000000000001" customHeight="1" x14ac:dyDescent="0.25">
      <c r="A7" s="13"/>
      <c r="B7" s="47"/>
      <c r="C7" s="8"/>
      <c r="D7" s="8"/>
      <c r="E7" s="8"/>
      <c r="F7" s="10"/>
      <c r="G7" s="25" t="s">
        <v>5</v>
      </c>
      <c r="H7" s="26"/>
      <c r="I7" s="26"/>
      <c r="J7" s="26"/>
      <c r="K7" s="26"/>
      <c r="L7" s="26"/>
      <c r="M7" s="27" t="s">
        <v>5</v>
      </c>
      <c r="N7" s="26"/>
      <c r="O7" s="26"/>
      <c r="P7" s="26"/>
      <c r="Q7" s="26"/>
      <c r="R7" s="28"/>
    </row>
    <row r="8" spans="1:256" ht="17.100000000000001" customHeight="1" x14ac:dyDescent="0.25">
      <c r="A8" s="13"/>
      <c r="B8" s="27" t="s">
        <v>28</v>
      </c>
      <c r="C8" s="17"/>
      <c r="D8" s="12"/>
      <c r="E8" s="12"/>
      <c r="F8" s="18" t="s">
        <v>7</v>
      </c>
      <c r="G8" s="29" t="s">
        <v>8</v>
      </c>
      <c r="H8" s="30" t="s">
        <v>9</v>
      </c>
      <c r="I8" s="30" t="s">
        <v>10</v>
      </c>
      <c r="J8" s="30" t="s">
        <v>11</v>
      </c>
      <c r="K8" s="30" t="s">
        <v>12</v>
      </c>
      <c r="L8" s="31" t="s">
        <v>13</v>
      </c>
      <c r="M8" s="32" t="s">
        <v>8</v>
      </c>
      <c r="N8" s="32" t="s">
        <v>9</v>
      </c>
      <c r="O8" s="32" t="s">
        <v>10</v>
      </c>
      <c r="P8" s="32" t="s">
        <v>11</v>
      </c>
      <c r="Q8" s="32" t="s">
        <v>12</v>
      </c>
      <c r="R8" s="33" t="s">
        <v>14</v>
      </c>
    </row>
    <row r="9" spans="1:256" ht="34.5" customHeight="1" x14ac:dyDescent="0.25">
      <c r="A9" s="19"/>
      <c r="B9" s="20" t="s">
        <v>15</v>
      </c>
      <c r="C9" s="20" t="s">
        <v>16</v>
      </c>
      <c r="D9" s="20" t="s">
        <v>18</v>
      </c>
      <c r="E9" s="20" t="str">
        <f>'Totales NNA'!E9</f>
        <v>Fecha Taller (DD/MM/AAAA)</v>
      </c>
      <c r="F9" s="20">
        <f t="shared" ref="F9:R9" si="0">SUM(F10:F42)</f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  <c r="P9" s="20">
        <f t="shared" si="0"/>
        <v>0</v>
      </c>
      <c r="Q9" s="20">
        <f t="shared" si="0"/>
        <v>0</v>
      </c>
      <c r="R9" s="20">
        <f t="shared" si="0"/>
        <v>0</v>
      </c>
    </row>
    <row r="10" spans="1:256" ht="33" customHeight="1" x14ac:dyDescent="0.25">
      <c r="A10" s="22">
        <v>1</v>
      </c>
      <c r="B10" s="46" t="str">
        <f>IF('Totales NNA'!B10="","",'Totales NNA'!B10)</f>
        <v/>
      </c>
      <c r="C10" s="46" t="str">
        <f>IF('Totales NNA'!C10="","",'Totales NNA'!C10)</f>
        <v/>
      </c>
      <c r="D10" s="46" t="str">
        <f>IF('Totales NNA'!D10="","",'Totales NNA'!D10)</f>
        <v/>
      </c>
      <c r="E10" s="50" t="str">
        <f>IF('Totales NNA'!E10="","",'Totales NNA'!E10)</f>
        <v/>
      </c>
      <c r="F10" s="21">
        <f t="shared" ref="F10" si="1">L10+R10</f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21">
        <f t="shared" ref="L10:L41" si="2">SUM(G10:K10)</f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21">
        <f t="shared" ref="R10:R41" si="3">SUM(M10:Q10)</f>
        <v>0</v>
      </c>
    </row>
    <row r="11" spans="1:256" ht="33" customHeight="1" x14ac:dyDescent="0.25">
      <c r="A11" s="22">
        <v>2</v>
      </c>
      <c r="B11" s="46" t="str">
        <f>IF('Totales NNA'!B11="","",'Totales NNA'!B11)</f>
        <v/>
      </c>
      <c r="C11" s="46" t="str">
        <f>IF('Totales NNA'!C11="","",'Totales NNA'!C11)</f>
        <v/>
      </c>
      <c r="D11" s="46" t="str">
        <f>IF('Totales NNA'!D11="","",'Totales NNA'!D11)</f>
        <v/>
      </c>
      <c r="E11" s="50" t="str">
        <f>IF('Totales NNA'!E11="","",'Totales NNA'!E11)</f>
        <v/>
      </c>
      <c r="F11" s="21">
        <f t="shared" ref="F11:F74" si="4">L11+R11</f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21">
        <f t="shared" si="2"/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21">
        <f t="shared" si="3"/>
        <v>0</v>
      </c>
    </row>
    <row r="12" spans="1:256" ht="33" customHeight="1" x14ac:dyDescent="0.25">
      <c r="A12" s="22">
        <v>3</v>
      </c>
      <c r="B12" s="46" t="str">
        <f>IF('Totales NNA'!B12="","",'Totales NNA'!B12)</f>
        <v/>
      </c>
      <c r="C12" s="46" t="str">
        <f>IF('Totales NNA'!C12="","",'Totales NNA'!C12)</f>
        <v/>
      </c>
      <c r="D12" s="46" t="str">
        <f>IF('Totales NNA'!D12="","",'Totales NNA'!D12)</f>
        <v/>
      </c>
      <c r="E12" s="50" t="str">
        <f>IF('Totales NNA'!E12="","",'Totales NNA'!E12)</f>
        <v/>
      </c>
      <c r="F12" s="21">
        <f t="shared" si="4"/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21">
        <f t="shared" si="2"/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 t="shared" si="3"/>
        <v>0</v>
      </c>
    </row>
    <row r="13" spans="1:256" ht="33" customHeight="1" x14ac:dyDescent="0.25">
      <c r="A13" s="22">
        <v>4</v>
      </c>
      <c r="B13" s="46" t="str">
        <f>IF('Totales NNA'!B13="","",'Totales NNA'!B13)</f>
        <v/>
      </c>
      <c r="C13" s="46" t="str">
        <f>IF('Totales NNA'!C13="","",'Totales NNA'!C13)</f>
        <v/>
      </c>
      <c r="D13" s="46" t="str">
        <f>IF('Totales NNA'!D13="","",'Totales NNA'!D13)</f>
        <v/>
      </c>
      <c r="E13" s="50" t="str">
        <f>IF('Totales NNA'!E13="","",'Totales NNA'!E13)</f>
        <v/>
      </c>
      <c r="F13" s="21">
        <f t="shared" si="4"/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21">
        <f t="shared" si="2"/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21">
        <f t="shared" si="3"/>
        <v>0</v>
      </c>
    </row>
    <row r="14" spans="1:256" ht="33" customHeight="1" x14ac:dyDescent="0.25">
      <c r="A14" s="22">
        <v>5</v>
      </c>
      <c r="B14" s="46" t="str">
        <f>IF('Totales NNA'!B14="","",'Totales NNA'!B14)</f>
        <v/>
      </c>
      <c r="C14" s="46" t="str">
        <f>IF('Totales NNA'!C14="","",'Totales NNA'!C14)</f>
        <v/>
      </c>
      <c r="D14" s="46" t="str">
        <f>IF('Totales NNA'!D14="","",'Totales NNA'!D14)</f>
        <v/>
      </c>
      <c r="E14" s="50" t="str">
        <f>IF('Totales NNA'!E14="","",'Totales NNA'!E14)</f>
        <v/>
      </c>
      <c r="F14" s="21">
        <f t="shared" si="4"/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21">
        <f t="shared" si="2"/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21">
        <f t="shared" si="3"/>
        <v>0</v>
      </c>
    </row>
    <row r="15" spans="1:256" ht="33" customHeight="1" x14ac:dyDescent="0.25">
      <c r="A15" s="22">
        <v>6</v>
      </c>
      <c r="B15" s="46" t="str">
        <f>IF('Totales NNA'!B15="","",'Totales NNA'!B15)</f>
        <v/>
      </c>
      <c r="C15" s="46" t="str">
        <f>IF('Totales NNA'!C15="","",'Totales NNA'!C15)</f>
        <v/>
      </c>
      <c r="D15" s="46" t="str">
        <f>IF('Totales NNA'!D15="","",'Totales NNA'!D15)</f>
        <v/>
      </c>
      <c r="E15" s="50" t="str">
        <f>IF('Totales NNA'!E15="","",'Totales NNA'!E15)</f>
        <v/>
      </c>
      <c r="F15" s="21">
        <f t="shared" si="4"/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21">
        <f t="shared" si="2"/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21">
        <f t="shared" si="3"/>
        <v>0</v>
      </c>
    </row>
    <row r="16" spans="1:256" ht="33" customHeight="1" x14ac:dyDescent="0.25">
      <c r="A16" s="22">
        <v>7</v>
      </c>
      <c r="B16" s="46" t="str">
        <f>IF('Totales NNA'!B16="","",'Totales NNA'!B16)</f>
        <v/>
      </c>
      <c r="C16" s="46" t="str">
        <f>IF('Totales NNA'!C16="","",'Totales NNA'!C16)</f>
        <v/>
      </c>
      <c r="D16" s="46" t="str">
        <f>IF('Totales NNA'!D16="","",'Totales NNA'!D16)</f>
        <v/>
      </c>
      <c r="E16" s="50" t="str">
        <f>IF('Totales NNA'!E16="","",'Totales NNA'!E16)</f>
        <v/>
      </c>
      <c r="F16" s="21">
        <f t="shared" si="4"/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21">
        <f t="shared" si="2"/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21">
        <f t="shared" si="3"/>
        <v>0</v>
      </c>
    </row>
    <row r="17" spans="1:18" ht="33" customHeight="1" x14ac:dyDescent="0.25">
      <c r="A17" s="22">
        <v>8</v>
      </c>
      <c r="B17" s="46" t="str">
        <f>IF('Totales NNA'!B17="","",'Totales NNA'!B17)</f>
        <v/>
      </c>
      <c r="C17" s="46" t="str">
        <f>IF('Totales NNA'!C17="","",'Totales NNA'!C17)</f>
        <v/>
      </c>
      <c r="D17" s="46" t="str">
        <f>IF('Totales NNA'!D17="","",'Totales NNA'!D17)</f>
        <v/>
      </c>
      <c r="E17" s="50" t="str">
        <f>IF('Totales NNA'!E17="","",'Totales NNA'!E17)</f>
        <v/>
      </c>
      <c r="F17" s="21">
        <f t="shared" si="4"/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21">
        <f t="shared" si="2"/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1">
        <f t="shared" si="3"/>
        <v>0</v>
      </c>
    </row>
    <row r="18" spans="1:18" ht="33" customHeight="1" x14ac:dyDescent="0.25">
      <c r="A18" s="22">
        <v>9</v>
      </c>
      <c r="B18" s="46" t="str">
        <f>IF('Totales NNA'!B18="","",'Totales NNA'!B18)</f>
        <v/>
      </c>
      <c r="C18" s="46" t="str">
        <f>IF('Totales NNA'!C18="","",'Totales NNA'!C18)</f>
        <v/>
      </c>
      <c r="D18" s="46" t="str">
        <f>IF('Totales NNA'!D18="","",'Totales NNA'!D18)</f>
        <v/>
      </c>
      <c r="E18" s="50" t="str">
        <f>IF('Totales NNA'!E18="","",'Totales NNA'!E18)</f>
        <v/>
      </c>
      <c r="F18" s="21">
        <f t="shared" si="4"/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21">
        <f t="shared" si="2"/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21">
        <f t="shared" si="3"/>
        <v>0</v>
      </c>
    </row>
    <row r="19" spans="1:18" ht="33" customHeight="1" x14ac:dyDescent="0.25">
      <c r="A19" s="22">
        <v>10</v>
      </c>
      <c r="B19" s="46" t="str">
        <f>IF('Totales NNA'!B19="","",'Totales NNA'!B19)</f>
        <v/>
      </c>
      <c r="C19" s="46" t="str">
        <f>IF('Totales NNA'!C19="","",'Totales NNA'!C19)</f>
        <v/>
      </c>
      <c r="D19" s="46" t="str">
        <f>IF('Totales NNA'!D19="","",'Totales NNA'!D19)</f>
        <v/>
      </c>
      <c r="E19" s="50" t="str">
        <f>IF('Totales NNA'!E19="","",'Totales NNA'!E19)</f>
        <v/>
      </c>
      <c r="F19" s="21">
        <f t="shared" si="4"/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21">
        <f t="shared" si="2"/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21">
        <f t="shared" si="3"/>
        <v>0</v>
      </c>
    </row>
    <row r="20" spans="1:18" ht="33" customHeight="1" x14ac:dyDescent="0.25">
      <c r="A20" s="22">
        <v>11</v>
      </c>
      <c r="B20" s="46" t="str">
        <f>IF('Totales NNA'!B20="","",'Totales NNA'!B20)</f>
        <v/>
      </c>
      <c r="C20" s="46" t="str">
        <f>IF('Totales NNA'!C20="","",'Totales NNA'!C20)</f>
        <v/>
      </c>
      <c r="D20" s="46" t="str">
        <f>IF('Totales NNA'!D20="","",'Totales NNA'!D20)</f>
        <v/>
      </c>
      <c r="E20" s="50" t="str">
        <f>IF('Totales NNA'!E20="","",'Totales NNA'!E20)</f>
        <v/>
      </c>
      <c r="F20" s="21">
        <f t="shared" si="4"/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21">
        <f t="shared" si="2"/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21">
        <f t="shared" si="3"/>
        <v>0</v>
      </c>
    </row>
    <row r="21" spans="1:18" ht="33" customHeight="1" x14ac:dyDescent="0.25">
      <c r="A21" s="22">
        <v>12</v>
      </c>
      <c r="B21" s="46" t="str">
        <f>IF('Totales NNA'!B21="","",'Totales NNA'!B21)</f>
        <v/>
      </c>
      <c r="C21" s="46" t="str">
        <f>IF('Totales NNA'!C21="","",'Totales NNA'!C21)</f>
        <v/>
      </c>
      <c r="D21" s="46" t="str">
        <f>IF('Totales NNA'!D21="","",'Totales NNA'!D21)</f>
        <v/>
      </c>
      <c r="E21" s="50" t="str">
        <f>IF('Totales NNA'!E21="","",'Totales NNA'!E21)</f>
        <v/>
      </c>
      <c r="F21" s="21">
        <f t="shared" si="4"/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21">
        <f t="shared" si="2"/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21">
        <f t="shared" si="3"/>
        <v>0</v>
      </c>
    </row>
    <row r="22" spans="1:18" ht="33" customHeight="1" x14ac:dyDescent="0.25">
      <c r="A22" s="22">
        <v>13</v>
      </c>
      <c r="B22" s="46" t="str">
        <f>IF('Totales NNA'!B22="","",'Totales NNA'!B22)</f>
        <v/>
      </c>
      <c r="C22" s="46" t="str">
        <f>IF('Totales NNA'!C22="","",'Totales NNA'!C22)</f>
        <v/>
      </c>
      <c r="D22" s="46" t="str">
        <f>IF('Totales NNA'!D22="","",'Totales NNA'!D22)</f>
        <v/>
      </c>
      <c r="E22" s="50" t="str">
        <f>IF('Totales NNA'!E22="","",'Totales NNA'!E22)</f>
        <v/>
      </c>
      <c r="F22" s="21">
        <f t="shared" si="4"/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21">
        <f t="shared" si="2"/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21">
        <f t="shared" si="3"/>
        <v>0</v>
      </c>
    </row>
    <row r="23" spans="1:18" ht="33" customHeight="1" x14ac:dyDescent="0.25">
      <c r="A23" s="22">
        <v>14</v>
      </c>
      <c r="B23" s="46" t="str">
        <f>IF('Totales NNA'!B23="","",'Totales NNA'!B23)</f>
        <v/>
      </c>
      <c r="C23" s="46" t="str">
        <f>IF('Totales NNA'!C23="","",'Totales NNA'!C23)</f>
        <v/>
      </c>
      <c r="D23" s="46" t="str">
        <f>IF('Totales NNA'!D23="","",'Totales NNA'!D23)</f>
        <v/>
      </c>
      <c r="E23" s="50" t="str">
        <f>IF('Totales NNA'!E23="","",'Totales NNA'!E23)</f>
        <v/>
      </c>
      <c r="F23" s="21">
        <f t="shared" si="4"/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21">
        <f t="shared" si="2"/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21">
        <f t="shared" si="3"/>
        <v>0</v>
      </c>
    </row>
    <row r="24" spans="1:18" ht="33" customHeight="1" x14ac:dyDescent="0.25">
      <c r="A24" s="22">
        <v>15</v>
      </c>
      <c r="B24" s="46" t="str">
        <f>IF('Totales NNA'!B24="","",'Totales NNA'!B24)</f>
        <v/>
      </c>
      <c r="C24" s="46" t="str">
        <f>IF('Totales NNA'!C24="","",'Totales NNA'!C24)</f>
        <v/>
      </c>
      <c r="D24" s="46" t="str">
        <f>IF('Totales NNA'!D24="","",'Totales NNA'!D24)</f>
        <v/>
      </c>
      <c r="E24" s="50" t="str">
        <f>IF('Totales NNA'!E24="","",'Totales NNA'!E24)</f>
        <v/>
      </c>
      <c r="F24" s="21">
        <f t="shared" si="4"/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21">
        <f t="shared" si="2"/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21">
        <f t="shared" si="3"/>
        <v>0</v>
      </c>
    </row>
    <row r="25" spans="1:18" ht="33" customHeight="1" x14ac:dyDescent="0.25">
      <c r="A25" s="22">
        <v>16</v>
      </c>
      <c r="B25" s="46" t="str">
        <f>IF('Totales NNA'!B25="","",'Totales NNA'!B25)</f>
        <v/>
      </c>
      <c r="C25" s="46" t="str">
        <f>IF('Totales NNA'!C25="","",'Totales NNA'!C25)</f>
        <v/>
      </c>
      <c r="D25" s="46" t="str">
        <f>IF('Totales NNA'!D25="","",'Totales NNA'!D25)</f>
        <v/>
      </c>
      <c r="E25" s="50" t="str">
        <f>IF('Totales NNA'!E25="","",'Totales NNA'!E25)</f>
        <v/>
      </c>
      <c r="F25" s="21">
        <f t="shared" si="4"/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21">
        <f t="shared" si="2"/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21">
        <f t="shared" si="3"/>
        <v>0</v>
      </c>
    </row>
    <row r="26" spans="1:18" ht="33" customHeight="1" x14ac:dyDescent="0.25">
      <c r="A26" s="22">
        <v>17</v>
      </c>
      <c r="B26" s="46" t="str">
        <f>IF('Totales NNA'!B26="","",'Totales NNA'!B26)</f>
        <v/>
      </c>
      <c r="C26" s="46" t="str">
        <f>IF('Totales NNA'!C26="","",'Totales NNA'!C26)</f>
        <v/>
      </c>
      <c r="D26" s="46" t="str">
        <f>IF('Totales NNA'!D26="","",'Totales NNA'!D26)</f>
        <v/>
      </c>
      <c r="E26" s="50" t="str">
        <f>IF('Totales NNA'!E26="","",'Totales NNA'!E26)</f>
        <v/>
      </c>
      <c r="F26" s="21">
        <f t="shared" si="4"/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21">
        <f t="shared" si="2"/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21">
        <f t="shared" si="3"/>
        <v>0</v>
      </c>
    </row>
    <row r="27" spans="1:18" ht="33" customHeight="1" x14ac:dyDescent="0.25">
      <c r="A27" s="22">
        <v>18</v>
      </c>
      <c r="B27" s="46" t="str">
        <f>IF('Totales NNA'!B27="","",'Totales NNA'!B27)</f>
        <v/>
      </c>
      <c r="C27" s="46" t="str">
        <f>IF('Totales NNA'!C27="","",'Totales NNA'!C27)</f>
        <v/>
      </c>
      <c r="D27" s="46" t="str">
        <f>IF('Totales NNA'!D27="","",'Totales NNA'!D27)</f>
        <v/>
      </c>
      <c r="E27" s="50" t="str">
        <f>IF('Totales NNA'!E27="","",'Totales NNA'!E27)</f>
        <v/>
      </c>
      <c r="F27" s="21">
        <f t="shared" si="4"/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21">
        <f t="shared" si="2"/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21">
        <f t="shared" si="3"/>
        <v>0</v>
      </c>
    </row>
    <row r="28" spans="1:18" ht="33" customHeight="1" x14ac:dyDescent="0.25">
      <c r="A28" s="22">
        <v>19</v>
      </c>
      <c r="B28" s="46" t="str">
        <f>IF('Totales NNA'!B28="","",'Totales NNA'!B28)</f>
        <v/>
      </c>
      <c r="C28" s="46" t="str">
        <f>IF('Totales NNA'!C28="","",'Totales NNA'!C28)</f>
        <v/>
      </c>
      <c r="D28" s="46" t="str">
        <f>IF('Totales NNA'!D28="","",'Totales NNA'!D28)</f>
        <v/>
      </c>
      <c r="E28" s="50" t="str">
        <f>IF('Totales NNA'!E28="","",'Totales NNA'!E28)</f>
        <v/>
      </c>
      <c r="F28" s="21">
        <f t="shared" si="4"/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21">
        <f t="shared" si="2"/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21">
        <f t="shared" si="3"/>
        <v>0</v>
      </c>
    </row>
    <row r="29" spans="1:18" ht="33" customHeight="1" x14ac:dyDescent="0.25">
      <c r="A29" s="22">
        <v>20</v>
      </c>
      <c r="B29" s="46" t="str">
        <f>IF('Totales NNA'!B29="","",'Totales NNA'!B29)</f>
        <v/>
      </c>
      <c r="C29" s="46" t="str">
        <f>IF('Totales NNA'!C29="","",'Totales NNA'!C29)</f>
        <v/>
      </c>
      <c r="D29" s="46" t="str">
        <f>IF('Totales NNA'!D29="","",'Totales NNA'!D29)</f>
        <v/>
      </c>
      <c r="E29" s="50" t="str">
        <f>IF('Totales NNA'!E29="","",'Totales NNA'!E29)</f>
        <v/>
      </c>
      <c r="F29" s="21">
        <f t="shared" si="4"/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21">
        <f t="shared" si="2"/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21">
        <f t="shared" si="3"/>
        <v>0</v>
      </c>
    </row>
    <row r="30" spans="1:18" ht="33" customHeight="1" x14ac:dyDescent="0.25">
      <c r="A30" s="22">
        <v>21</v>
      </c>
      <c r="B30" s="46" t="str">
        <f>IF('Totales NNA'!B30="","",'Totales NNA'!B30)</f>
        <v/>
      </c>
      <c r="C30" s="46" t="str">
        <f>IF('Totales NNA'!C30="","",'Totales NNA'!C30)</f>
        <v/>
      </c>
      <c r="D30" s="46" t="str">
        <f>IF('Totales NNA'!D30="","",'Totales NNA'!D30)</f>
        <v/>
      </c>
      <c r="E30" s="50" t="str">
        <f>IF('Totales NNA'!E30="","",'Totales NNA'!E30)</f>
        <v/>
      </c>
      <c r="F30" s="21">
        <f t="shared" si="4"/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21">
        <f t="shared" si="2"/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21">
        <f t="shared" si="3"/>
        <v>0</v>
      </c>
    </row>
    <row r="31" spans="1:18" ht="33" customHeight="1" x14ac:dyDescent="0.25">
      <c r="A31" s="22">
        <v>22</v>
      </c>
      <c r="B31" s="46" t="str">
        <f>IF('Totales NNA'!B31="","",'Totales NNA'!B31)</f>
        <v/>
      </c>
      <c r="C31" s="46" t="str">
        <f>IF('Totales NNA'!C31="","",'Totales NNA'!C31)</f>
        <v/>
      </c>
      <c r="D31" s="46" t="str">
        <f>IF('Totales NNA'!D31="","",'Totales NNA'!D31)</f>
        <v/>
      </c>
      <c r="E31" s="50" t="str">
        <f>IF('Totales NNA'!E31="","",'Totales NNA'!E31)</f>
        <v/>
      </c>
      <c r="F31" s="21">
        <f t="shared" si="4"/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21">
        <f t="shared" si="2"/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21">
        <f t="shared" si="3"/>
        <v>0</v>
      </c>
    </row>
    <row r="32" spans="1:18" ht="33" customHeight="1" x14ac:dyDescent="0.25">
      <c r="A32" s="22">
        <v>23</v>
      </c>
      <c r="B32" s="46" t="str">
        <f>IF('Totales NNA'!B32="","",'Totales NNA'!B32)</f>
        <v/>
      </c>
      <c r="C32" s="46" t="str">
        <f>IF('Totales NNA'!C32="","",'Totales NNA'!C32)</f>
        <v/>
      </c>
      <c r="D32" s="46" t="str">
        <f>IF('Totales NNA'!D32="","",'Totales NNA'!D32)</f>
        <v/>
      </c>
      <c r="E32" s="50" t="str">
        <f>IF('Totales NNA'!E32="","",'Totales NNA'!E32)</f>
        <v/>
      </c>
      <c r="F32" s="21">
        <f t="shared" si="4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21">
        <f t="shared" si="2"/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21">
        <f t="shared" si="3"/>
        <v>0</v>
      </c>
    </row>
    <row r="33" spans="1:18" ht="33" customHeight="1" x14ac:dyDescent="0.25">
      <c r="A33" s="22">
        <v>24</v>
      </c>
      <c r="B33" s="46" t="str">
        <f>IF('Totales NNA'!B33="","",'Totales NNA'!B33)</f>
        <v/>
      </c>
      <c r="C33" s="46" t="str">
        <f>IF('Totales NNA'!C33="","",'Totales NNA'!C33)</f>
        <v/>
      </c>
      <c r="D33" s="46" t="str">
        <f>IF('Totales NNA'!D33="","",'Totales NNA'!D33)</f>
        <v/>
      </c>
      <c r="E33" s="50" t="str">
        <f>IF('Totales NNA'!E33="","",'Totales NNA'!E33)</f>
        <v/>
      </c>
      <c r="F33" s="21">
        <f t="shared" si="4"/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21">
        <f t="shared" si="2"/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21">
        <f t="shared" si="3"/>
        <v>0</v>
      </c>
    </row>
    <row r="34" spans="1:18" ht="33" customHeight="1" x14ac:dyDescent="0.25">
      <c r="A34" s="22">
        <v>25</v>
      </c>
      <c r="B34" s="46" t="str">
        <f>IF('Totales NNA'!B34="","",'Totales NNA'!B34)</f>
        <v/>
      </c>
      <c r="C34" s="46" t="str">
        <f>IF('Totales NNA'!C34="","",'Totales NNA'!C34)</f>
        <v/>
      </c>
      <c r="D34" s="46" t="str">
        <f>IF('Totales NNA'!D34="","",'Totales NNA'!D34)</f>
        <v/>
      </c>
      <c r="E34" s="50" t="str">
        <f>IF('Totales NNA'!E34="","",'Totales NNA'!E34)</f>
        <v/>
      </c>
      <c r="F34" s="21">
        <f t="shared" si="4"/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21">
        <f t="shared" si="2"/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21">
        <f t="shared" si="3"/>
        <v>0</v>
      </c>
    </row>
    <row r="35" spans="1:18" ht="33" customHeight="1" x14ac:dyDescent="0.25">
      <c r="A35" s="22">
        <v>26</v>
      </c>
      <c r="B35" s="46" t="str">
        <f>IF('Totales NNA'!B35="","",'Totales NNA'!B35)</f>
        <v/>
      </c>
      <c r="C35" s="46" t="str">
        <f>IF('Totales NNA'!C35="","",'Totales NNA'!C35)</f>
        <v/>
      </c>
      <c r="D35" s="46" t="str">
        <f>IF('Totales NNA'!D35="","",'Totales NNA'!D35)</f>
        <v/>
      </c>
      <c r="E35" s="50" t="str">
        <f>IF('Totales NNA'!E35="","",'Totales NNA'!E35)</f>
        <v/>
      </c>
      <c r="F35" s="21">
        <f t="shared" si="4"/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21">
        <f t="shared" si="2"/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21">
        <f t="shared" si="3"/>
        <v>0</v>
      </c>
    </row>
    <row r="36" spans="1:18" ht="33" customHeight="1" x14ac:dyDescent="0.25">
      <c r="A36" s="22">
        <v>27</v>
      </c>
      <c r="B36" s="46" t="str">
        <f>IF('Totales NNA'!B36="","",'Totales NNA'!B36)</f>
        <v/>
      </c>
      <c r="C36" s="46" t="str">
        <f>IF('Totales NNA'!C36="","",'Totales NNA'!C36)</f>
        <v/>
      </c>
      <c r="D36" s="46" t="str">
        <f>IF('Totales NNA'!D36="","",'Totales NNA'!D36)</f>
        <v/>
      </c>
      <c r="E36" s="50" t="str">
        <f>IF('Totales NNA'!E36="","",'Totales NNA'!E36)</f>
        <v/>
      </c>
      <c r="F36" s="21">
        <f t="shared" si="4"/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21">
        <f t="shared" si="2"/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21">
        <f t="shared" si="3"/>
        <v>0</v>
      </c>
    </row>
    <row r="37" spans="1:18" ht="33" customHeight="1" x14ac:dyDescent="0.25">
      <c r="A37" s="22">
        <v>28</v>
      </c>
      <c r="B37" s="46" t="str">
        <f>IF('Totales NNA'!B37="","",'Totales NNA'!B37)</f>
        <v/>
      </c>
      <c r="C37" s="46" t="str">
        <f>IF('Totales NNA'!C37="","",'Totales NNA'!C37)</f>
        <v/>
      </c>
      <c r="D37" s="46" t="str">
        <f>IF('Totales NNA'!D37="","",'Totales NNA'!D37)</f>
        <v/>
      </c>
      <c r="E37" s="50" t="str">
        <f>IF('Totales NNA'!E37="","",'Totales NNA'!E37)</f>
        <v/>
      </c>
      <c r="F37" s="21">
        <f t="shared" si="4"/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21">
        <f t="shared" si="2"/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21">
        <f t="shared" si="3"/>
        <v>0</v>
      </c>
    </row>
    <row r="38" spans="1:18" ht="33" customHeight="1" x14ac:dyDescent="0.25">
      <c r="A38" s="22">
        <v>29</v>
      </c>
      <c r="B38" s="46" t="str">
        <f>IF('Totales NNA'!B38="","",'Totales NNA'!B38)</f>
        <v/>
      </c>
      <c r="C38" s="46" t="str">
        <f>IF('Totales NNA'!C38="","",'Totales NNA'!C38)</f>
        <v/>
      </c>
      <c r="D38" s="46" t="str">
        <f>IF('Totales NNA'!D38="","",'Totales NNA'!D38)</f>
        <v/>
      </c>
      <c r="E38" s="50" t="str">
        <f>IF('Totales NNA'!E38="","",'Totales NNA'!E38)</f>
        <v/>
      </c>
      <c r="F38" s="21">
        <f t="shared" si="4"/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21">
        <f t="shared" si="2"/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21">
        <f t="shared" si="3"/>
        <v>0</v>
      </c>
    </row>
    <row r="39" spans="1:18" ht="33" customHeight="1" x14ac:dyDescent="0.25">
      <c r="A39" s="22">
        <v>30</v>
      </c>
      <c r="B39" s="46" t="str">
        <f>IF('Totales NNA'!B39="","",'Totales NNA'!B39)</f>
        <v/>
      </c>
      <c r="C39" s="46" t="str">
        <f>IF('Totales NNA'!C39="","",'Totales NNA'!C39)</f>
        <v/>
      </c>
      <c r="D39" s="46" t="str">
        <f>IF('Totales NNA'!D39="","",'Totales NNA'!D39)</f>
        <v/>
      </c>
      <c r="E39" s="50" t="str">
        <f>IF('Totales NNA'!E39="","",'Totales NNA'!E39)</f>
        <v/>
      </c>
      <c r="F39" s="21">
        <f t="shared" si="4"/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21">
        <f t="shared" si="2"/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21">
        <f t="shared" si="3"/>
        <v>0</v>
      </c>
    </row>
    <row r="40" spans="1:18" ht="33" customHeight="1" x14ac:dyDescent="0.25">
      <c r="A40" s="22">
        <v>31</v>
      </c>
      <c r="B40" s="46" t="str">
        <f>IF('Totales NNA'!B40="","",'Totales NNA'!B40)</f>
        <v/>
      </c>
      <c r="C40" s="46" t="str">
        <f>IF('Totales NNA'!C40="","",'Totales NNA'!C40)</f>
        <v/>
      </c>
      <c r="D40" s="46" t="str">
        <f>IF('Totales NNA'!D40="","",'Totales NNA'!D40)</f>
        <v/>
      </c>
      <c r="E40" s="50" t="str">
        <f>IF('Totales NNA'!E40="","",'Totales NNA'!E40)</f>
        <v/>
      </c>
      <c r="F40" s="21">
        <f t="shared" si="4"/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21">
        <f t="shared" si="2"/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21">
        <f t="shared" si="3"/>
        <v>0</v>
      </c>
    </row>
    <row r="41" spans="1:18" ht="33" customHeight="1" x14ac:dyDescent="0.25">
      <c r="A41" s="22">
        <v>32</v>
      </c>
      <c r="B41" s="46" t="str">
        <f>IF('Totales NNA'!B41="","",'Totales NNA'!B41)</f>
        <v/>
      </c>
      <c r="C41" s="46" t="str">
        <f>IF('Totales NNA'!C41="","",'Totales NNA'!C41)</f>
        <v/>
      </c>
      <c r="D41" s="46" t="str">
        <f>IF('Totales NNA'!D41="","",'Totales NNA'!D41)</f>
        <v/>
      </c>
      <c r="E41" s="50" t="str">
        <f>IF('Totales NNA'!E41="","",'Totales NNA'!E41)</f>
        <v/>
      </c>
      <c r="F41" s="21">
        <f t="shared" si="4"/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21">
        <f t="shared" si="2"/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21">
        <f t="shared" si="3"/>
        <v>0</v>
      </c>
    </row>
    <row r="42" spans="1:18" ht="33" customHeight="1" x14ac:dyDescent="0.25">
      <c r="A42" s="22">
        <v>33</v>
      </c>
      <c r="B42" s="46" t="str">
        <f>IF('Totales NNA'!B42="","",'Totales NNA'!B42)</f>
        <v/>
      </c>
      <c r="C42" s="46" t="str">
        <f>IF('Totales NNA'!C42="","",'Totales NNA'!C42)</f>
        <v/>
      </c>
      <c r="D42" s="46" t="str">
        <f>IF('Totales NNA'!D42="","",'Totales NNA'!D42)</f>
        <v/>
      </c>
      <c r="E42" s="50" t="str">
        <f>IF('Totales NNA'!E42="","",'Totales NNA'!E42)</f>
        <v/>
      </c>
      <c r="F42" s="21">
        <f t="shared" si="4"/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21">
        <f t="shared" ref="L42:L73" si="5">SUM(G42:K42)</f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21">
        <f t="shared" ref="R42:R73" si="6">SUM(M42:Q42)</f>
        <v>0</v>
      </c>
    </row>
    <row r="43" spans="1:18" ht="33" customHeight="1" x14ac:dyDescent="0.25">
      <c r="A43" s="22">
        <v>34</v>
      </c>
      <c r="B43" s="46" t="str">
        <f>IF('Totales NNA'!B43="","",'Totales NNA'!B43)</f>
        <v/>
      </c>
      <c r="C43" s="46" t="str">
        <f>IF('Totales NNA'!C43="","",'Totales NNA'!C43)</f>
        <v/>
      </c>
      <c r="D43" s="46" t="str">
        <f>IF('Totales NNA'!D43="","",'Totales NNA'!D43)</f>
        <v/>
      </c>
      <c r="E43" s="50" t="str">
        <f>IF('Totales NNA'!E43="","",'Totales NNA'!E43)</f>
        <v/>
      </c>
      <c r="F43" s="21">
        <f t="shared" si="4"/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21">
        <f t="shared" si="5"/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1">
        <f t="shared" si="6"/>
        <v>0</v>
      </c>
    </row>
    <row r="44" spans="1:18" ht="33" customHeight="1" x14ac:dyDescent="0.25">
      <c r="A44" s="22">
        <v>35</v>
      </c>
      <c r="B44" s="46" t="str">
        <f>IF('Totales NNA'!B44="","",'Totales NNA'!B44)</f>
        <v/>
      </c>
      <c r="C44" s="46" t="str">
        <f>IF('Totales NNA'!C44="","",'Totales NNA'!C44)</f>
        <v/>
      </c>
      <c r="D44" s="46" t="str">
        <f>IF('Totales NNA'!D44="","",'Totales NNA'!D44)</f>
        <v/>
      </c>
      <c r="E44" s="50" t="str">
        <f>IF('Totales NNA'!E44="","",'Totales NNA'!E44)</f>
        <v/>
      </c>
      <c r="F44" s="21">
        <f t="shared" si="4"/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21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21">
        <f t="shared" si="6"/>
        <v>0</v>
      </c>
    </row>
    <row r="45" spans="1:18" ht="33" customHeight="1" x14ac:dyDescent="0.25">
      <c r="A45" s="22">
        <v>36</v>
      </c>
      <c r="B45" s="46" t="str">
        <f>IF('Totales NNA'!B45="","",'Totales NNA'!B45)</f>
        <v/>
      </c>
      <c r="C45" s="46" t="str">
        <f>IF('Totales NNA'!C45="","",'Totales NNA'!C45)</f>
        <v/>
      </c>
      <c r="D45" s="46" t="str">
        <f>IF('Totales NNA'!D45="","",'Totales NNA'!D45)</f>
        <v/>
      </c>
      <c r="E45" s="50" t="str">
        <f>IF('Totales NNA'!E45="","",'Totales NNA'!E45)</f>
        <v/>
      </c>
      <c r="F45" s="21">
        <f t="shared" si="4"/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21">
        <f t="shared" si="5"/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21">
        <f t="shared" si="6"/>
        <v>0</v>
      </c>
    </row>
    <row r="46" spans="1:18" ht="33" customHeight="1" x14ac:dyDescent="0.25">
      <c r="A46" s="22">
        <v>37</v>
      </c>
      <c r="B46" s="46" t="str">
        <f>IF('Totales NNA'!B46="","",'Totales NNA'!B46)</f>
        <v/>
      </c>
      <c r="C46" s="46" t="str">
        <f>IF('Totales NNA'!C46="","",'Totales NNA'!C46)</f>
        <v/>
      </c>
      <c r="D46" s="46" t="str">
        <f>IF('Totales NNA'!D46="","",'Totales NNA'!D46)</f>
        <v/>
      </c>
      <c r="E46" s="50" t="str">
        <f>IF('Totales NNA'!E46="","",'Totales NNA'!E46)</f>
        <v/>
      </c>
      <c r="F46" s="21">
        <f t="shared" si="4"/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21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21">
        <f t="shared" si="6"/>
        <v>0</v>
      </c>
    </row>
    <row r="47" spans="1:18" ht="33" customHeight="1" x14ac:dyDescent="0.25">
      <c r="A47" s="22">
        <v>38</v>
      </c>
      <c r="B47" s="46" t="str">
        <f>IF('Totales NNA'!B47="","",'Totales NNA'!B47)</f>
        <v/>
      </c>
      <c r="C47" s="46" t="str">
        <f>IF('Totales NNA'!C47="","",'Totales NNA'!C47)</f>
        <v/>
      </c>
      <c r="D47" s="46" t="str">
        <f>IF('Totales NNA'!D47="","",'Totales NNA'!D47)</f>
        <v/>
      </c>
      <c r="E47" s="50" t="str">
        <f>IF('Totales NNA'!E47="","",'Totales NNA'!E47)</f>
        <v/>
      </c>
      <c r="F47" s="21">
        <f t="shared" si="4"/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21">
        <f t="shared" si="5"/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21">
        <f t="shared" si="6"/>
        <v>0</v>
      </c>
    </row>
    <row r="48" spans="1:18" ht="33" customHeight="1" x14ac:dyDescent="0.25">
      <c r="A48" s="22">
        <v>39</v>
      </c>
      <c r="B48" s="46" t="str">
        <f>IF('Totales NNA'!B48="","",'Totales NNA'!B48)</f>
        <v/>
      </c>
      <c r="C48" s="46" t="str">
        <f>IF('Totales NNA'!C48="","",'Totales NNA'!C48)</f>
        <v/>
      </c>
      <c r="D48" s="46" t="str">
        <f>IF('Totales NNA'!D48="","",'Totales NNA'!D48)</f>
        <v/>
      </c>
      <c r="E48" s="50" t="str">
        <f>IF('Totales NNA'!E48="","",'Totales NNA'!E48)</f>
        <v/>
      </c>
      <c r="F48" s="21">
        <f t="shared" si="4"/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21">
        <f t="shared" si="5"/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21">
        <f t="shared" si="6"/>
        <v>0</v>
      </c>
    </row>
    <row r="49" spans="1:18" ht="33" customHeight="1" x14ac:dyDescent="0.25">
      <c r="A49" s="22">
        <v>40</v>
      </c>
      <c r="B49" s="46" t="str">
        <f>IF('Totales NNA'!B49="","",'Totales NNA'!B49)</f>
        <v/>
      </c>
      <c r="C49" s="46" t="str">
        <f>IF('Totales NNA'!C49="","",'Totales NNA'!C49)</f>
        <v/>
      </c>
      <c r="D49" s="46" t="str">
        <f>IF('Totales NNA'!D49="","",'Totales NNA'!D49)</f>
        <v/>
      </c>
      <c r="E49" s="50" t="str">
        <f>IF('Totales NNA'!E49="","",'Totales NNA'!E49)</f>
        <v/>
      </c>
      <c r="F49" s="21">
        <f t="shared" si="4"/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21">
        <f t="shared" si="5"/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21">
        <f t="shared" si="6"/>
        <v>0</v>
      </c>
    </row>
    <row r="50" spans="1:18" ht="33" customHeight="1" x14ac:dyDescent="0.25">
      <c r="A50" s="22">
        <v>41</v>
      </c>
      <c r="B50" s="46" t="str">
        <f>IF('Totales NNA'!B50="","",'Totales NNA'!B50)</f>
        <v/>
      </c>
      <c r="C50" s="46" t="str">
        <f>IF('Totales NNA'!C50="","",'Totales NNA'!C50)</f>
        <v/>
      </c>
      <c r="D50" s="46" t="str">
        <f>IF('Totales NNA'!D50="","",'Totales NNA'!D50)</f>
        <v/>
      </c>
      <c r="E50" s="50" t="str">
        <f>IF('Totales NNA'!E50="","",'Totales NNA'!E50)</f>
        <v/>
      </c>
      <c r="F50" s="21">
        <f t="shared" si="4"/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21">
        <f t="shared" si="5"/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21">
        <f t="shared" si="6"/>
        <v>0</v>
      </c>
    </row>
    <row r="51" spans="1:18" ht="33" customHeight="1" x14ac:dyDescent="0.25">
      <c r="A51" s="22">
        <v>42</v>
      </c>
      <c r="B51" s="46" t="str">
        <f>IF('Totales NNA'!B51="","",'Totales NNA'!B51)</f>
        <v/>
      </c>
      <c r="C51" s="46" t="str">
        <f>IF('Totales NNA'!C51="","",'Totales NNA'!C51)</f>
        <v/>
      </c>
      <c r="D51" s="46" t="str">
        <f>IF('Totales NNA'!D51="","",'Totales NNA'!D51)</f>
        <v/>
      </c>
      <c r="E51" s="50" t="str">
        <f>IF('Totales NNA'!E51="","",'Totales NNA'!E51)</f>
        <v/>
      </c>
      <c r="F51" s="21">
        <f t="shared" si="4"/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21">
        <f t="shared" si="5"/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21">
        <f t="shared" si="6"/>
        <v>0</v>
      </c>
    </row>
    <row r="52" spans="1:18" ht="33" customHeight="1" x14ac:dyDescent="0.25">
      <c r="A52" s="22">
        <v>43</v>
      </c>
      <c r="B52" s="46" t="str">
        <f>IF('Totales NNA'!B52="","",'Totales NNA'!B52)</f>
        <v/>
      </c>
      <c r="C52" s="46" t="str">
        <f>IF('Totales NNA'!C52="","",'Totales NNA'!C52)</f>
        <v/>
      </c>
      <c r="D52" s="46" t="str">
        <f>IF('Totales NNA'!D52="","",'Totales NNA'!D52)</f>
        <v/>
      </c>
      <c r="E52" s="50" t="str">
        <f>IF('Totales NNA'!E52="","",'Totales NNA'!E52)</f>
        <v/>
      </c>
      <c r="F52" s="21">
        <f t="shared" si="4"/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21">
        <f t="shared" si="5"/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21">
        <f t="shared" si="6"/>
        <v>0</v>
      </c>
    </row>
    <row r="53" spans="1:18" ht="33" customHeight="1" x14ac:dyDescent="0.25">
      <c r="A53" s="22">
        <v>44</v>
      </c>
      <c r="B53" s="46" t="str">
        <f>IF('Totales NNA'!B53="","",'Totales NNA'!B53)</f>
        <v/>
      </c>
      <c r="C53" s="46" t="str">
        <f>IF('Totales NNA'!C53="","",'Totales NNA'!C53)</f>
        <v/>
      </c>
      <c r="D53" s="46" t="str">
        <f>IF('Totales NNA'!D53="","",'Totales NNA'!D53)</f>
        <v/>
      </c>
      <c r="E53" s="50" t="str">
        <f>IF('Totales NNA'!E53="","",'Totales NNA'!E53)</f>
        <v/>
      </c>
      <c r="F53" s="21">
        <f t="shared" si="4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21">
        <f t="shared" si="5"/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1">
        <f t="shared" si="6"/>
        <v>0</v>
      </c>
    </row>
    <row r="54" spans="1:18" ht="33" customHeight="1" x14ac:dyDescent="0.25">
      <c r="A54" s="22">
        <v>45</v>
      </c>
      <c r="B54" s="46" t="str">
        <f>IF('Totales NNA'!B54="","",'Totales NNA'!B54)</f>
        <v/>
      </c>
      <c r="C54" s="46" t="str">
        <f>IF('Totales NNA'!C54="","",'Totales NNA'!C54)</f>
        <v/>
      </c>
      <c r="D54" s="46" t="str">
        <f>IF('Totales NNA'!D54="","",'Totales NNA'!D54)</f>
        <v/>
      </c>
      <c r="E54" s="50" t="str">
        <f>IF('Totales NNA'!E54="","",'Totales NNA'!E54)</f>
        <v/>
      </c>
      <c r="F54" s="21">
        <f t="shared" si="4"/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21">
        <f t="shared" si="5"/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21">
        <f t="shared" si="6"/>
        <v>0</v>
      </c>
    </row>
    <row r="55" spans="1:18" ht="33" customHeight="1" x14ac:dyDescent="0.25">
      <c r="A55" s="22">
        <v>46</v>
      </c>
      <c r="B55" s="46" t="str">
        <f>IF('Totales NNA'!B55="","",'Totales NNA'!B55)</f>
        <v/>
      </c>
      <c r="C55" s="46" t="str">
        <f>IF('Totales NNA'!C55="","",'Totales NNA'!C55)</f>
        <v/>
      </c>
      <c r="D55" s="46" t="str">
        <f>IF('Totales NNA'!D55="","",'Totales NNA'!D55)</f>
        <v/>
      </c>
      <c r="E55" s="50" t="str">
        <f>IF('Totales NNA'!E55="","",'Totales NNA'!E55)</f>
        <v/>
      </c>
      <c r="F55" s="21">
        <f t="shared" si="4"/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1">
        <f t="shared" si="5"/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21">
        <f t="shared" si="6"/>
        <v>0</v>
      </c>
    </row>
    <row r="56" spans="1:18" ht="33" customHeight="1" x14ac:dyDescent="0.25">
      <c r="A56" s="22">
        <v>47</v>
      </c>
      <c r="B56" s="46" t="str">
        <f>IF('Totales NNA'!B56="","",'Totales NNA'!B56)</f>
        <v/>
      </c>
      <c r="C56" s="46" t="str">
        <f>IF('Totales NNA'!C56="","",'Totales NNA'!C56)</f>
        <v/>
      </c>
      <c r="D56" s="46" t="str">
        <f>IF('Totales NNA'!D56="","",'Totales NNA'!D56)</f>
        <v/>
      </c>
      <c r="E56" s="50" t="str">
        <f>IF('Totales NNA'!E56="","",'Totales NNA'!E56)</f>
        <v/>
      </c>
      <c r="F56" s="21">
        <f t="shared" si="4"/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21">
        <f t="shared" si="5"/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21">
        <f t="shared" si="6"/>
        <v>0</v>
      </c>
    </row>
    <row r="57" spans="1:18" ht="33" customHeight="1" x14ac:dyDescent="0.25">
      <c r="A57" s="22">
        <v>48</v>
      </c>
      <c r="B57" s="46" t="str">
        <f>IF('Totales NNA'!B57="","",'Totales NNA'!B57)</f>
        <v/>
      </c>
      <c r="C57" s="46" t="str">
        <f>IF('Totales NNA'!C57="","",'Totales NNA'!C57)</f>
        <v/>
      </c>
      <c r="D57" s="46" t="str">
        <f>IF('Totales NNA'!D57="","",'Totales NNA'!D57)</f>
        <v/>
      </c>
      <c r="E57" s="50" t="str">
        <f>IF('Totales NNA'!E57="","",'Totales NNA'!E57)</f>
        <v/>
      </c>
      <c r="F57" s="21">
        <f t="shared" si="4"/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21">
        <f t="shared" si="5"/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21">
        <f t="shared" si="6"/>
        <v>0</v>
      </c>
    </row>
    <row r="58" spans="1:18" ht="33" customHeight="1" x14ac:dyDescent="0.25">
      <c r="A58" s="22">
        <v>49</v>
      </c>
      <c r="B58" s="46" t="str">
        <f>IF('Totales NNA'!B58="","",'Totales NNA'!B58)</f>
        <v/>
      </c>
      <c r="C58" s="46" t="str">
        <f>IF('Totales NNA'!C58="","",'Totales NNA'!C58)</f>
        <v/>
      </c>
      <c r="D58" s="46" t="str">
        <f>IF('Totales NNA'!D58="","",'Totales NNA'!D58)</f>
        <v/>
      </c>
      <c r="E58" s="50" t="str">
        <f>IF('Totales NNA'!E58="","",'Totales NNA'!E58)</f>
        <v/>
      </c>
      <c r="F58" s="21">
        <f t="shared" si="4"/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21">
        <f t="shared" si="5"/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21">
        <f t="shared" si="6"/>
        <v>0</v>
      </c>
    </row>
    <row r="59" spans="1:18" ht="33" customHeight="1" x14ac:dyDescent="0.25">
      <c r="A59" s="22">
        <v>50</v>
      </c>
      <c r="B59" s="46" t="str">
        <f>IF('Totales NNA'!B59="","",'Totales NNA'!B59)</f>
        <v/>
      </c>
      <c r="C59" s="46" t="str">
        <f>IF('Totales NNA'!C59="","",'Totales NNA'!C59)</f>
        <v/>
      </c>
      <c r="D59" s="46" t="str">
        <f>IF('Totales NNA'!D59="","",'Totales NNA'!D59)</f>
        <v/>
      </c>
      <c r="E59" s="50" t="str">
        <f>IF('Totales NNA'!E59="","",'Totales NNA'!E59)</f>
        <v/>
      </c>
      <c r="F59" s="21">
        <f t="shared" si="4"/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21">
        <f t="shared" si="5"/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21">
        <f t="shared" si="6"/>
        <v>0</v>
      </c>
    </row>
    <row r="60" spans="1:18" ht="33" customHeight="1" x14ac:dyDescent="0.25">
      <c r="A60" s="22">
        <v>51</v>
      </c>
      <c r="B60" s="46" t="str">
        <f>IF('Totales NNA'!B60="","",'Totales NNA'!B60)</f>
        <v/>
      </c>
      <c r="C60" s="46" t="str">
        <f>IF('Totales NNA'!C60="","",'Totales NNA'!C60)</f>
        <v/>
      </c>
      <c r="D60" s="46" t="str">
        <f>IF('Totales NNA'!D60="","",'Totales NNA'!D60)</f>
        <v/>
      </c>
      <c r="E60" s="50" t="str">
        <f>IF('Totales NNA'!E60="","",'Totales NNA'!E60)</f>
        <v/>
      </c>
      <c r="F60" s="21">
        <f t="shared" si="4"/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21">
        <f t="shared" si="5"/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21">
        <f t="shared" si="6"/>
        <v>0</v>
      </c>
    </row>
    <row r="61" spans="1:18" ht="33" customHeight="1" x14ac:dyDescent="0.25">
      <c r="A61" s="22">
        <v>52</v>
      </c>
      <c r="B61" s="46" t="str">
        <f>IF('Totales NNA'!B61="","",'Totales NNA'!B61)</f>
        <v/>
      </c>
      <c r="C61" s="46" t="str">
        <f>IF('Totales NNA'!C61="","",'Totales NNA'!C61)</f>
        <v/>
      </c>
      <c r="D61" s="46" t="str">
        <f>IF('Totales NNA'!D61="","",'Totales NNA'!D61)</f>
        <v/>
      </c>
      <c r="E61" s="50" t="str">
        <f>IF('Totales NNA'!E61="","",'Totales NNA'!E61)</f>
        <v/>
      </c>
      <c r="F61" s="21">
        <f t="shared" si="4"/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21">
        <f t="shared" si="5"/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21">
        <f t="shared" si="6"/>
        <v>0</v>
      </c>
    </row>
    <row r="62" spans="1:18" ht="33" customHeight="1" x14ac:dyDescent="0.25">
      <c r="A62" s="22">
        <v>53</v>
      </c>
      <c r="B62" s="46" t="str">
        <f>IF('Totales NNA'!B62="","",'Totales NNA'!B62)</f>
        <v/>
      </c>
      <c r="C62" s="46" t="str">
        <f>IF('Totales NNA'!C62="","",'Totales NNA'!C62)</f>
        <v/>
      </c>
      <c r="D62" s="46" t="str">
        <f>IF('Totales NNA'!D62="","",'Totales NNA'!D62)</f>
        <v/>
      </c>
      <c r="E62" s="50" t="str">
        <f>IF('Totales NNA'!E62="","",'Totales NNA'!E62)</f>
        <v/>
      </c>
      <c r="F62" s="21">
        <f t="shared" si="4"/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21">
        <f t="shared" si="5"/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21">
        <f t="shared" si="6"/>
        <v>0</v>
      </c>
    </row>
    <row r="63" spans="1:18" ht="33" customHeight="1" x14ac:dyDescent="0.25">
      <c r="A63" s="22">
        <v>54</v>
      </c>
      <c r="B63" s="46" t="str">
        <f>IF('Totales NNA'!B63="","",'Totales NNA'!B63)</f>
        <v/>
      </c>
      <c r="C63" s="46" t="str">
        <f>IF('Totales NNA'!C63="","",'Totales NNA'!C63)</f>
        <v/>
      </c>
      <c r="D63" s="46" t="str">
        <f>IF('Totales NNA'!D63="","",'Totales NNA'!D63)</f>
        <v/>
      </c>
      <c r="E63" s="50" t="str">
        <f>IF('Totales NNA'!E63="","",'Totales NNA'!E63)</f>
        <v/>
      </c>
      <c r="F63" s="21">
        <f t="shared" si="4"/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21">
        <f t="shared" si="5"/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21">
        <f t="shared" si="6"/>
        <v>0</v>
      </c>
    </row>
    <row r="64" spans="1:18" ht="33" customHeight="1" x14ac:dyDescent="0.25">
      <c r="A64" s="22">
        <f t="shared" ref="A64:A127" si="7">A63+1</f>
        <v>55</v>
      </c>
      <c r="B64" s="46" t="str">
        <f>IF('Totales NNA'!B64="","",'Totales NNA'!B64)</f>
        <v/>
      </c>
      <c r="C64" s="46" t="str">
        <f>IF('Totales NNA'!C64="","",'Totales NNA'!C64)</f>
        <v/>
      </c>
      <c r="D64" s="46" t="str">
        <f>IF('Totales NNA'!D64="","",'Totales NNA'!D64)</f>
        <v/>
      </c>
      <c r="E64" s="50" t="str">
        <f>IF('Totales NNA'!E64="","",'Totales NNA'!E64)</f>
        <v/>
      </c>
      <c r="F64" s="21">
        <f t="shared" si="4"/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21">
        <f t="shared" si="5"/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21">
        <f t="shared" si="6"/>
        <v>0</v>
      </c>
    </row>
    <row r="65" spans="1:18" ht="33" customHeight="1" x14ac:dyDescent="0.25">
      <c r="A65" s="22">
        <f t="shared" si="7"/>
        <v>56</v>
      </c>
      <c r="B65" s="46" t="str">
        <f>IF('Totales NNA'!B65="","",'Totales NNA'!B65)</f>
        <v/>
      </c>
      <c r="C65" s="46" t="str">
        <f>IF('Totales NNA'!C65="","",'Totales NNA'!C65)</f>
        <v/>
      </c>
      <c r="D65" s="46" t="str">
        <f>IF('Totales NNA'!D65="","",'Totales NNA'!D65)</f>
        <v/>
      </c>
      <c r="E65" s="50" t="str">
        <f>IF('Totales NNA'!E65="","",'Totales NNA'!E65)</f>
        <v/>
      </c>
      <c r="F65" s="21">
        <f t="shared" si="4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21">
        <f t="shared" si="5"/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21">
        <f t="shared" si="6"/>
        <v>0</v>
      </c>
    </row>
    <row r="66" spans="1:18" ht="33" customHeight="1" x14ac:dyDescent="0.25">
      <c r="A66" s="22">
        <f t="shared" si="7"/>
        <v>57</v>
      </c>
      <c r="B66" s="46" t="str">
        <f>IF('Totales NNA'!B66="","",'Totales NNA'!B66)</f>
        <v/>
      </c>
      <c r="C66" s="46" t="str">
        <f>IF('Totales NNA'!C66="","",'Totales NNA'!C66)</f>
        <v/>
      </c>
      <c r="D66" s="46" t="str">
        <f>IF('Totales NNA'!D66="","",'Totales NNA'!D66)</f>
        <v/>
      </c>
      <c r="E66" s="50" t="str">
        <f>IF('Totales NNA'!E66="","",'Totales NNA'!E66)</f>
        <v/>
      </c>
      <c r="F66" s="21">
        <f t="shared" si="4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21">
        <f t="shared" si="5"/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21">
        <f t="shared" si="6"/>
        <v>0</v>
      </c>
    </row>
    <row r="67" spans="1:18" ht="33" customHeight="1" x14ac:dyDescent="0.25">
      <c r="A67" s="22">
        <f t="shared" si="7"/>
        <v>58</v>
      </c>
      <c r="B67" s="46" t="str">
        <f>IF('Totales NNA'!B67="","",'Totales NNA'!B67)</f>
        <v/>
      </c>
      <c r="C67" s="46" t="str">
        <f>IF('Totales NNA'!C67="","",'Totales NNA'!C67)</f>
        <v/>
      </c>
      <c r="D67" s="46" t="str">
        <f>IF('Totales NNA'!D67="","",'Totales NNA'!D67)</f>
        <v/>
      </c>
      <c r="E67" s="50" t="str">
        <f>IF('Totales NNA'!E67="","",'Totales NNA'!E67)</f>
        <v/>
      </c>
      <c r="F67" s="21">
        <f t="shared" si="4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21">
        <f t="shared" si="5"/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21">
        <f t="shared" si="6"/>
        <v>0</v>
      </c>
    </row>
    <row r="68" spans="1:18" ht="33" customHeight="1" x14ac:dyDescent="0.25">
      <c r="A68" s="22">
        <f t="shared" si="7"/>
        <v>59</v>
      </c>
      <c r="B68" s="46" t="str">
        <f>IF('Totales NNA'!B68="","",'Totales NNA'!B68)</f>
        <v/>
      </c>
      <c r="C68" s="46" t="str">
        <f>IF('Totales NNA'!C68="","",'Totales NNA'!C68)</f>
        <v/>
      </c>
      <c r="D68" s="46" t="str">
        <f>IF('Totales NNA'!D68="","",'Totales NNA'!D68)</f>
        <v/>
      </c>
      <c r="E68" s="50" t="str">
        <f>IF('Totales NNA'!E68="","",'Totales NNA'!E68)</f>
        <v/>
      </c>
      <c r="F68" s="21">
        <f t="shared" si="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21">
        <f t="shared" si="5"/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21">
        <f t="shared" si="6"/>
        <v>0</v>
      </c>
    </row>
    <row r="69" spans="1:18" ht="33" customHeight="1" x14ac:dyDescent="0.25">
      <c r="A69" s="22">
        <f t="shared" si="7"/>
        <v>60</v>
      </c>
      <c r="B69" s="46" t="str">
        <f>IF('Totales NNA'!B69="","",'Totales NNA'!B69)</f>
        <v/>
      </c>
      <c r="C69" s="46" t="str">
        <f>IF('Totales NNA'!C69="","",'Totales NNA'!C69)</f>
        <v/>
      </c>
      <c r="D69" s="46" t="str">
        <f>IF('Totales NNA'!D69="","",'Totales NNA'!D69)</f>
        <v/>
      </c>
      <c r="E69" s="50" t="str">
        <f>IF('Totales NNA'!E69="","",'Totales NNA'!E69)</f>
        <v/>
      </c>
      <c r="F69" s="21">
        <f t="shared" si="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21">
        <f t="shared" si="5"/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21">
        <f t="shared" si="6"/>
        <v>0</v>
      </c>
    </row>
    <row r="70" spans="1:18" ht="33" customHeight="1" x14ac:dyDescent="0.25">
      <c r="A70" s="22">
        <f t="shared" si="7"/>
        <v>61</v>
      </c>
      <c r="B70" s="46" t="str">
        <f>IF('Totales NNA'!B70="","",'Totales NNA'!B70)</f>
        <v/>
      </c>
      <c r="C70" s="46" t="str">
        <f>IF('Totales NNA'!C70="","",'Totales NNA'!C70)</f>
        <v/>
      </c>
      <c r="D70" s="46" t="str">
        <f>IF('Totales NNA'!D70="","",'Totales NNA'!D70)</f>
        <v/>
      </c>
      <c r="E70" s="50" t="str">
        <f>IF('Totales NNA'!E70="","",'Totales NNA'!E70)</f>
        <v/>
      </c>
      <c r="F70" s="21">
        <f t="shared" si="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21">
        <f t="shared" si="5"/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21">
        <f t="shared" si="6"/>
        <v>0</v>
      </c>
    </row>
    <row r="71" spans="1:18" ht="33" customHeight="1" x14ac:dyDescent="0.25">
      <c r="A71" s="22">
        <f t="shared" si="7"/>
        <v>62</v>
      </c>
      <c r="B71" s="46" t="str">
        <f>IF('Totales NNA'!B71="","",'Totales NNA'!B71)</f>
        <v/>
      </c>
      <c r="C71" s="46" t="str">
        <f>IF('Totales NNA'!C71="","",'Totales NNA'!C71)</f>
        <v/>
      </c>
      <c r="D71" s="46" t="str">
        <f>IF('Totales NNA'!D71="","",'Totales NNA'!D71)</f>
        <v/>
      </c>
      <c r="E71" s="50" t="str">
        <f>IF('Totales NNA'!E71="","",'Totales NNA'!E71)</f>
        <v/>
      </c>
      <c r="F71" s="21">
        <f t="shared" si="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21">
        <f t="shared" si="5"/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21">
        <f t="shared" si="6"/>
        <v>0</v>
      </c>
    </row>
    <row r="72" spans="1:18" ht="33" customHeight="1" x14ac:dyDescent="0.25">
      <c r="A72" s="22">
        <f t="shared" si="7"/>
        <v>63</v>
      </c>
      <c r="B72" s="46" t="str">
        <f>IF('Totales NNA'!B72="","",'Totales NNA'!B72)</f>
        <v/>
      </c>
      <c r="C72" s="46" t="str">
        <f>IF('Totales NNA'!C72="","",'Totales NNA'!C72)</f>
        <v/>
      </c>
      <c r="D72" s="46" t="str">
        <f>IF('Totales NNA'!D72="","",'Totales NNA'!D72)</f>
        <v/>
      </c>
      <c r="E72" s="50" t="str">
        <f>IF('Totales NNA'!E72="","",'Totales NNA'!E72)</f>
        <v/>
      </c>
      <c r="F72" s="21">
        <f t="shared" si="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21">
        <f t="shared" si="5"/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21">
        <f t="shared" si="6"/>
        <v>0</v>
      </c>
    </row>
    <row r="73" spans="1:18" ht="33" customHeight="1" x14ac:dyDescent="0.25">
      <c r="A73" s="22">
        <f t="shared" si="7"/>
        <v>64</v>
      </c>
      <c r="B73" s="46" t="str">
        <f>IF('Totales NNA'!B73="","",'Totales NNA'!B73)</f>
        <v/>
      </c>
      <c r="C73" s="46" t="str">
        <f>IF('Totales NNA'!C73="","",'Totales NNA'!C73)</f>
        <v/>
      </c>
      <c r="D73" s="46" t="str">
        <f>IF('Totales NNA'!D73="","",'Totales NNA'!D73)</f>
        <v/>
      </c>
      <c r="E73" s="50" t="str">
        <f>IF('Totales NNA'!E73="","",'Totales NNA'!E73)</f>
        <v/>
      </c>
      <c r="F73" s="21">
        <f t="shared" si="4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21">
        <f t="shared" si="5"/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21">
        <f t="shared" si="6"/>
        <v>0</v>
      </c>
    </row>
    <row r="74" spans="1:18" ht="33" customHeight="1" x14ac:dyDescent="0.25">
      <c r="A74" s="22">
        <f t="shared" si="7"/>
        <v>65</v>
      </c>
      <c r="B74" s="46" t="str">
        <f>IF('Totales NNA'!B74="","",'Totales NNA'!B74)</f>
        <v/>
      </c>
      <c r="C74" s="46" t="str">
        <f>IF('Totales NNA'!C74="","",'Totales NNA'!C74)</f>
        <v/>
      </c>
      <c r="D74" s="46" t="str">
        <f>IF('Totales NNA'!D74="","",'Totales NNA'!D74)</f>
        <v/>
      </c>
      <c r="E74" s="50" t="str">
        <f>IF('Totales NNA'!E74="","",'Totales NNA'!E74)</f>
        <v/>
      </c>
      <c r="F74" s="21">
        <f t="shared" si="4"/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21">
        <f t="shared" ref="L74:L89" si="8">SUM(G74:K74)</f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21">
        <f t="shared" ref="R74:R89" si="9">SUM(M74:Q74)</f>
        <v>0</v>
      </c>
    </row>
    <row r="75" spans="1:18" ht="33" customHeight="1" x14ac:dyDescent="0.25">
      <c r="A75" s="22">
        <f t="shared" si="7"/>
        <v>66</v>
      </c>
      <c r="B75" s="46" t="str">
        <f>IF('Totales NNA'!B75="","",'Totales NNA'!B75)</f>
        <v/>
      </c>
      <c r="C75" s="46" t="str">
        <f>IF('Totales NNA'!C75="","",'Totales NNA'!C75)</f>
        <v/>
      </c>
      <c r="D75" s="46" t="str">
        <f>IF('Totales NNA'!D75="","",'Totales NNA'!D75)</f>
        <v/>
      </c>
      <c r="E75" s="50" t="str">
        <f>IF('Totales NNA'!E75="","",'Totales NNA'!E75)</f>
        <v/>
      </c>
      <c r="F75" s="21">
        <f t="shared" ref="F75:F89" si="10">L75+R75</f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21">
        <f t="shared" si="8"/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21">
        <f t="shared" si="9"/>
        <v>0</v>
      </c>
    </row>
    <row r="76" spans="1:18" ht="33" customHeight="1" x14ac:dyDescent="0.25">
      <c r="A76" s="22">
        <f t="shared" si="7"/>
        <v>67</v>
      </c>
      <c r="B76" s="46" t="str">
        <f>IF('Totales NNA'!B76="","",'Totales NNA'!B76)</f>
        <v/>
      </c>
      <c r="C76" s="46" t="str">
        <f>IF('Totales NNA'!C76="","",'Totales NNA'!C76)</f>
        <v/>
      </c>
      <c r="D76" s="46" t="str">
        <f>IF('Totales NNA'!D76="","",'Totales NNA'!D76)</f>
        <v/>
      </c>
      <c r="E76" s="50" t="str">
        <f>IF('Totales NNA'!E76="","",'Totales NNA'!E76)</f>
        <v/>
      </c>
      <c r="F76" s="21">
        <f t="shared" si="10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21">
        <f t="shared" si="8"/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21">
        <f t="shared" si="9"/>
        <v>0</v>
      </c>
    </row>
    <row r="77" spans="1:18" ht="33" customHeight="1" x14ac:dyDescent="0.25">
      <c r="A77" s="22">
        <f t="shared" si="7"/>
        <v>68</v>
      </c>
      <c r="B77" s="46" t="str">
        <f>IF('Totales NNA'!B77="","",'Totales NNA'!B77)</f>
        <v/>
      </c>
      <c r="C77" s="46" t="str">
        <f>IF('Totales NNA'!C77="","",'Totales NNA'!C77)</f>
        <v/>
      </c>
      <c r="D77" s="46" t="str">
        <f>IF('Totales NNA'!D77="","",'Totales NNA'!D77)</f>
        <v/>
      </c>
      <c r="E77" s="50" t="str">
        <f>IF('Totales NNA'!E77="","",'Totales NNA'!E77)</f>
        <v/>
      </c>
      <c r="F77" s="21">
        <f t="shared" si="10"/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21">
        <f t="shared" si="8"/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21">
        <f t="shared" si="9"/>
        <v>0</v>
      </c>
    </row>
    <row r="78" spans="1:18" ht="33" customHeight="1" x14ac:dyDescent="0.25">
      <c r="A78" s="22">
        <f t="shared" si="7"/>
        <v>69</v>
      </c>
      <c r="B78" s="46" t="str">
        <f>IF('Totales NNA'!B78="","",'Totales NNA'!B78)</f>
        <v/>
      </c>
      <c r="C78" s="46" t="str">
        <f>IF('Totales NNA'!C78="","",'Totales NNA'!C78)</f>
        <v/>
      </c>
      <c r="D78" s="46" t="str">
        <f>IF('Totales NNA'!D78="","",'Totales NNA'!D78)</f>
        <v/>
      </c>
      <c r="E78" s="50" t="str">
        <f>IF('Totales NNA'!E78="","",'Totales NNA'!E78)</f>
        <v/>
      </c>
      <c r="F78" s="21">
        <f t="shared" si="10"/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21">
        <f t="shared" si="8"/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21">
        <f t="shared" si="9"/>
        <v>0</v>
      </c>
    </row>
    <row r="79" spans="1:18" ht="33" customHeight="1" x14ac:dyDescent="0.25">
      <c r="A79" s="22">
        <f t="shared" si="7"/>
        <v>70</v>
      </c>
      <c r="B79" s="46" t="str">
        <f>IF('Totales NNA'!B79="","",'Totales NNA'!B79)</f>
        <v/>
      </c>
      <c r="C79" s="46" t="str">
        <f>IF('Totales NNA'!C79="","",'Totales NNA'!C79)</f>
        <v/>
      </c>
      <c r="D79" s="46" t="str">
        <f>IF('Totales NNA'!D79="","",'Totales NNA'!D79)</f>
        <v/>
      </c>
      <c r="E79" s="50" t="str">
        <f>IF('Totales NNA'!E79="","",'Totales NNA'!E79)</f>
        <v/>
      </c>
      <c r="F79" s="21">
        <f t="shared" si="10"/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21">
        <f t="shared" si="8"/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21">
        <f t="shared" si="9"/>
        <v>0</v>
      </c>
    </row>
    <row r="80" spans="1:18" ht="33" customHeight="1" x14ac:dyDescent="0.25">
      <c r="A80" s="22">
        <f t="shared" si="7"/>
        <v>71</v>
      </c>
      <c r="B80" s="46" t="str">
        <f>IF('Totales NNA'!B80="","",'Totales NNA'!B80)</f>
        <v/>
      </c>
      <c r="C80" s="46" t="str">
        <f>IF('Totales NNA'!C80="","",'Totales NNA'!C80)</f>
        <v/>
      </c>
      <c r="D80" s="46" t="str">
        <f>IF('Totales NNA'!D80="","",'Totales NNA'!D80)</f>
        <v/>
      </c>
      <c r="E80" s="50" t="str">
        <f>IF('Totales NNA'!E80="","",'Totales NNA'!E80)</f>
        <v/>
      </c>
      <c r="F80" s="21">
        <f t="shared" si="10"/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21">
        <f t="shared" si="8"/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21">
        <f t="shared" si="9"/>
        <v>0</v>
      </c>
    </row>
    <row r="81" spans="1:18" ht="33" customHeight="1" x14ac:dyDescent="0.25">
      <c r="A81" s="22">
        <f t="shared" si="7"/>
        <v>72</v>
      </c>
      <c r="B81" s="46" t="str">
        <f>IF('Totales NNA'!B81="","",'Totales NNA'!B81)</f>
        <v/>
      </c>
      <c r="C81" s="46" t="str">
        <f>IF('Totales NNA'!C81="","",'Totales NNA'!C81)</f>
        <v/>
      </c>
      <c r="D81" s="46" t="str">
        <f>IF('Totales NNA'!D81="","",'Totales NNA'!D81)</f>
        <v/>
      </c>
      <c r="E81" s="50" t="str">
        <f>IF('Totales NNA'!E81="","",'Totales NNA'!E81)</f>
        <v/>
      </c>
      <c r="F81" s="21">
        <f t="shared" si="10"/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21">
        <f t="shared" si="8"/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21">
        <f t="shared" si="9"/>
        <v>0</v>
      </c>
    </row>
    <row r="82" spans="1:18" ht="33" customHeight="1" x14ac:dyDescent="0.25">
      <c r="A82" s="22">
        <f t="shared" si="7"/>
        <v>73</v>
      </c>
      <c r="B82" s="46" t="str">
        <f>IF('Totales NNA'!B82="","",'Totales NNA'!B82)</f>
        <v/>
      </c>
      <c r="C82" s="46" t="str">
        <f>IF('Totales NNA'!C82="","",'Totales NNA'!C82)</f>
        <v/>
      </c>
      <c r="D82" s="46" t="str">
        <f>IF('Totales NNA'!D82="","",'Totales NNA'!D82)</f>
        <v/>
      </c>
      <c r="E82" s="50" t="str">
        <f>IF('Totales NNA'!E82="","",'Totales NNA'!E82)</f>
        <v/>
      </c>
      <c r="F82" s="21">
        <f t="shared" si="10"/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21">
        <f t="shared" si="8"/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21">
        <f t="shared" si="9"/>
        <v>0</v>
      </c>
    </row>
    <row r="83" spans="1:18" ht="33" customHeight="1" x14ac:dyDescent="0.25">
      <c r="A83" s="22">
        <f t="shared" si="7"/>
        <v>74</v>
      </c>
      <c r="B83" s="46" t="str">
        <f>IF('Totales NNA'!B83="","",'Totales NNA'!B83)</f>
        <v/>
      </c>
      <c r="C83" s="46" t="str">
        <f>IF('Totales NNA'!C83="","",'Totales NNA'!C83)</f>
        <v/>
      </c>
      <c r="D83" s="46" t="str">
        <f>IF('Totales NNA'!D83="","",'Totales NNA'!D83)</f>
        <v/>
      </c>
      <c r="E83" s="50" t="str">
        <f>IF('Totales NNA'!E83="","",'Totales NNA'!E83)</f>
        <v/>
      </c>
      <c r="F83" s="21">
        <f t="shared" si="10"/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21">
        <f t="shared" si="8"/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21">
        <f t="shared" si="9"/>
        <v>0</v>
      </c>
    </row>
    <row r="84" spans="1:18" ht="33" customHeight="1" x14ac:dyDescent="0.25">
      <c r="A84" s="22">
        <f t="shared" si="7"/>
        <v>75</v>
      </c>
      <c r="B84" s="46" t="str">
        <f>IF('Totales NNA'!B84="","",'Totales NNA'!B84)</f>
        <v/>
      </c>
      <c r="C84" s="46" t="str">
        <f>IF('Totales NNA'!C84="","",'Totales NNA'!C84)</f>
        <v/>
      </c>
      <c r="D84" s="46" t="str">
        <f>IF('Totales NNA'!D84="","",'Totales NNA'!D84)</f>
        <v/>
      </c>
      <c r="E84" s="50" t="str">
        <f>IF('Totales NNA'!E84="","",'Totales NNA'!E84)</f>
        <v/>
      </c>
      <c r="F84" s="21">
        <f t="shared" si="10"/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21">
        <f t="shared" si="8"/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21">
        <f t="shared" si="9"/>
        <v>0</v>
      </c>
    </row>
    <row r="85" spans="1:18" ht="33" customHeight="1" x14ac:dyDescent="0.25">
      <c r="A85" s="22">
        <f t="shared" si="7"/>
        <v>76</v>
      </c>
      <c r="B85" s="46" t="str">
        <f>IF('Totales NNA'!B85="","",'Totales NNA'!B85)</f>
        <v/>
      </c>
      <c r="C85" s="46" t="str">
        <f>IF('Totales NNA'!C85="","",'Totales NNA'!C85)</f>
        <v/>
      </c>
      <c r="D85" s="46" t="str">
        <f>IF('Totales NNA'!D85="","",'Totales NNA'!D85)</f>
        <v/>
      </c>
      <c r="E85" s="50" t="str">
        <f>IF('Totales NNA'!E85="","",'Totales NNA'!E85)</f>
        <v/>
      </c>
      <c r="F85" s="21">
        <f t="shared" si="10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21">
        <f t="shared" si="8"/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21">
        <f t="shared" si="9"/>
        <v>0</v>
      </c>
    </row>
    <row r="86" spans="1:18" ht="33" customHeight="1" x14ac:dyDescent="0.25">
      <c r="A86" s="22">
        <f t="shared" si="7"/>
        <v>77</v>
      </c>
      <c r="B86" s="46" t="str">
        <f>IF('Totales NNA'!B86="","",'Totales NNA'!B86)</f>
        <v/>
      </c>
      <c r="C86" s="46" t="str">
        <f>IF('Totales NNA'!C86="","",'Totales NNA'!C86)</f>
        <v/>
      </c>
      <c r="D86" s="46" t="str">
        <f>IF('Totales NNA'!D86="","",'Totales NNA'!D86)</f>
        <v/>
      </c>
      <c r="E86" s="50" t="str">
        <f>IF('Totales NNA'!E86="","",'Totales NNA'!E86)</f>
        <v/>
      </c>
      <c r="F86" s="21">
        <f t="shared" si="10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21">
        <f t="shared" si="8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21">
        <f t="shared" si="9"/>
        <v>0</v>
      </c>
    </row>
    <row r="87" spans="1:18" ht="33" customHeight="1" x14ac:dyDescent="0.25">
      <c r="A87" s="22">
        <f t="shared" si="7"/>
        <v>78</v>
      </c>
      <c r="B87" s="46" t="str">
        <f>IF('Totales NNA'!B87="","",'Totales NNA'!B87)</f>
        <v/>
      </c>
      <c r="C87" s="46" t="str">
        <f>IF('Totales NNA'!C87="","",'Totales NNA'!C87)</f>
        <v/>
      </c>
      <c r="D87" s="46" t="str">
        <f>IF('Totales NNA'!D87="","",'Totales NNA'!D87)</f>
        <v/>
      </c>
      <c r="E87" s="50" t="str">
        <f>IF('Totales NNA'!E87="","",'Totales NNA'!E87)</f>
        <v/>
      </c>
      <c r="F87" s="21">
        <f t="shared" si="10"/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21">
        <f t="shared" si="8"/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21">
        <f t="shared" si="9"/>
        <v>0</v>
      </c>
    </row>
    <row r="88" spans="1:18" ht="33" customHeight="1" x14ac:dyDescent="0.25">
      <c r="A88" s="22">
        <f t="shared" si="7"/>
        <v>79</v>
      </c>
      <c r="B88" s="46" t="str">
        <f>IF('Totales NNA'!B88="","",'Totales NNA'!B88)</f>
        <v/>
      </c>
      <c r="C88" s="46" t="str">
        <f>IF('Totales NNA'!C88="","",'Totales NNA'!C88)</f>
        <v/>
      </c>
      <c r="D88" s="46" t="str">
        <f>IF('Totales NNA'!D88="","",'Totales NNA'!D88)</f>
        <v/>
      </c>
      <c r="E88" s="50" t="str">
        <f>IF('Totales NNA'!E88="","",'Totales NNA'!E88)</f>
        <v/>
      </c>
      <c r="F88" s="21">
        <f t="shared" si="10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21">
        <f t="shared" si="8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21">
        <f t="shared" si="9"/>
        <v>0</v>
      </c>
    </row>
    <row r="89" spans="1:18" ht="33" customHeight="1" x14ac:dyDescent="0.25">
      <c r="A89" s="22">
        <f t="shared" si="7"/>
        <v>80</v>
      </c>
      <c r="B89" s="46" t="str">
        <f>IF('Totales NNA'!B89="","",'Totales NNA'!B89)</f>
        <v/>
      </c>
      <c r="C89" s="46" t="str">
        <f>IF('Totales NNA'!C89="","",'Totales NNA'!C89)</f>
        <v/>
      </c>
      <c r="D89" s="46" t="str">
        <f>IF('Totales NNA'!D89="","",'Totales NNA'!D89)</f>
        <v/>
      </c>
      <c r="E89" s="50" t="str">
        <f>IF('Totales NNA'!E89="","",'Totales NNA'!E89)</f>
        <v/>
      </c>
      <c r="F89" s="21">
        <f t="shared" si="10"/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21">
        <f t="shared" si="8"/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21">
        <f t="shared" si="9"/>
        <v>0</v>
      </c>
    </row>
    <row r="90" spans="1:18" ht="33" customHeight="1" x14ac:dyDescent="0.25">
      <c r="A90" s="22">
        <f t="shared" si="7"/>
        <v>81</v>
      </c>
      <c r="B90" s="46" t="str">
        <f>IF('Totales NNA'!B90="","",'Totales NNA'!B90)</f>
        <v/>
      </c>
      <c r="C90" s="46" t="str">
        <f>IF('Totales NNA'!C90="","",'Totales NNA'!C90)</f>
        <v/>
      </c>
      <c r="D90" s="46" t="str">
        <f>IF('Totales NNA'!D90="","",'Totales NNA'!D90)</f>
        <v/>
      </c>
      <c r="E90" s="50" t="str">
        <f>IF('Totales NNA'!E90="","",'Totales NNA'!E90)</f>
        <v/>
      </c>
      <c r="F90" s="21">
        <f t="shared" ref="F90:F153" si="11">L90+R90</f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f t="shared" ref="L90:L153" si="12">SUM(G90:K90)</f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21">
        <f t="shared" ref="R90:R153" si="13">SUM(M90:Q90)</f>
        <v>0</v>
      </c>
    </row>
    <row r="91" spans="1:18" ht="33" customHeight="1" x14ac:dyDescent="0.25">
      <c r="A91" s="22">
        <f t="shared" si="7"/>
        <v>82</v>
      </c>
      <c r="B91" s="46" t="str">
        <f>IF('Totales NNA'!B91="","",'Totales NNA'!B91)</f>
        <v/>
      </c>
      <c r="C91" s="46" t="str">
        <f>IF('Totales NNA'!C91="","",'Totales NNA'!C91)</f>
        <v/>
      </c>
      <c r="D91" s="46" t="str">
        <f>IF('Totales NNA'!D91="","",'Totales NNA'!D91)</f>
        <v/>
      </c>
      <c r="E91" s="50" t="str">
        <f>IF('Totales NNA'!E91="","",'Totales NNA'!E91)</f>
        <v/>
      </c>
      <c r="F91" s="21">
        <f t="shared" si="11"/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21">
        <f t="shared" si="12"/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21">
        <f t="shared" si="13"/>
        <v>0</v>
      </c>
    </row>
    <row r="92" spans="1:18" ht="33" customHeight="1" x14ac:dyDescent="0.25">
      <c r="A92" s="22">
        <f t="shared" si="7"/>
        <v>83</v>
      </c>
      <c r="B92" s="46" t="str">
        <f>IF('Totales NNA'!B92="","",'Totales NNA'!B92)</f>
        <v/>
      </c>
      <c r="C92" s="46" t="str">
        <f>IF('Totales NNA'!C92="","",'Totales NNA'!C92)</f>
        <v/>
      </c>
      <c r="D92" s="46" t="str">
        <f>IF('Totales NNA'!D92="","",'Totales NNA'!D92)</f>
        <v/>
      </c>
      <c r="E92" s="50" t="str">
        <f>IF('Totales NNA'!E92="","",'Totales NNA'!E92)</f>
        <v/>
      </c>
      <c r="F92" s="21">
        <f t="shared" si="11"/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21">
        <f t="shared" si="12"/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1">
        <f t="shared" si="13"/>
        <v>0</v>
      </c>
    </row>
    <row r="93" spans="1:18" ht="33" customHeight="1" x14ac:dyDescent="0.25">
      <c r="A93" s="22">
        <f t="shared" si="7"/>
        <v>84</v>
      </c>
      <c r="B93" s="46" t="str">
        <f>IF('Totales NNA'!B93="","",'Totales NNA'!B93)</f>
        <v/>
      </c>
      <c r="C93" s="46" t="str">
        <f>IF('Totales NNA'!C93="","",'Totales NNA'!C93)</f>
        <v/>
      </c>
      <c r="D93" s="46" t="str">
        <f>IF('Totales NNA'!D93="","",'Totales NNA'!D93)</f>
        <v/>
      </c>
      <c r="E93" s="50" t="str">
        <f>IF('Totales NNA'!E93="","",'Totales NNA'!E93)</f>
        <v/>
      </c>
      <c r="F93" s="21">
        <f t="shared" si="11"/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21">
        <f t="shared" si="12"/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1">
        <f t="shared" si="13"/>
        <v>0</v>
      </c>
    </row>
    <row r="94" spans="1:18" ht="33" customHeight="1" x14ac:dyDescent="0.25">
      <c r="A94" s="22">
        <f t="shared" si="7"/>
        <v>85</v>
      </c>
      <c r="B94" s="46" t="str">
        <f>IF('Totales NNA'!B94="","",'Totales NNA'!B94)</f>
        <v/>
      </c>
      <c r="C94" s="46" t="str">
        <f>IF('Totales NNA'!C94="","",'Totales NNA'!C94)</f>
        <v/>
      </c>
      <c r="D94" s="46" t="str">
        <f>IF('Totales NNA'!D94="","",'Totales NNA'!D94)</f>
        <v/>
      </c>
      <c r="E94" s="50" t="str">
        <f>IF('Totales NNA'!E94="","",'Totales NNA'!E94)</f>
        <v/>
      </c>
      <c r="F94" s="21">
        <f t="shared" si="11"/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21">
        <f t="shared" si="12"/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21">
        <f t="shared" si="13"/>
        <v>0</v>
      </c>
    </row>
    <row r="95" spans="1:18" ht="33" customHeight="1" x14ac:dyDescent="0.25">
      <c r="A95" s="22">
        <f t="shared" si="7"/>
        <v>86</v>
      </c>
      <c r="B95" s="46" t="str">
        <f>IF('Totales NNA'!B95="","",'Totales NNA'!B95)</f>
        <v/>
      </c>
      <c r="C95" s="46" t="str">
        <f>IF('Totales NNA'!C95="","",'Totales NNA'!C95)</f>
        <v/>
      </c>
      <c r="D95" s="46" t="str">
        <f>IF('Totales NNA'!D95="","",'Totales NNA'!D95)</f>
        <v/>
      </c>
      <c r="E95" s="50" t="str">
        <f>IF('Totales NNA'!E95="","",'Totales NNA'!E95)</f>
        <v/>
      </c>
      <c r="F95" s="21">
        <f t="shared" si="11"/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21">
        <f t="shared" si="12"/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21">
        <f t="shared" si="13"/>
        <v>0</v>
      </c>
    </row>
    <row r="96" spans="1:18" ht="33" customHeight="1" x14ac:dyDescent="0.25">
      <c r="A96" s="22">
        <f t="shared" si="7"/>
        <v>87</v>
      </c>
      <c r="B96" s="46" t="str">
        <f>IF('Totales NNA'!B96="","",'Totales NNA'!B96)</f>
        <v/>
      </c>
      <c r="C96" s="46" t="str">
        <f>IF('Totales NNA'!C96="","",'Totales NNA'!C96)</f>
        <v/>
      </c>
      <c r="D96" s="46" t="str">
        <f>IF('Totales NNA'!D96="","",'Totales NNA'!D96)</f>
        <v/>
      </c>
      <c r="E96" s="50" t="str">
        <f>IF('Totales NNA'!E96="","",'Totales NNA'!E96)</f>
        <v/>
      </c>
      <c r="F96" s="21">
        <f t="shared" si="11"/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21">
        <f t="shared" si="12"/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21">
        <f t="shared" si="13"/>
        <v>0</v>
      </c>
    </row>
    <row r="97" spans="1:18" ht="33" customHeight="1" x14ac:dyDescent="0.25">
      <c r="A97" s="22">
        <f t="shared" si="7"/>
        <v>88</v>
      </c>
      <c r="B97" s="46" t="str">
        <f>IF('Totales NNA'!B97="","",'Totales NNA'!B97)</f>
        <v/>
      </c>
      <c r="C97" s="46" t="str">
        <f>IF('Totales NNA'!C97="","",'Totales NNA'!C97)</f>
        <v/>
      </c>
      <c r="D97" s="46" t="str">
        <f>IF('Totales NNA'!D97="","",'Totales NNA'!D97)</f>
        <v/>
      </c>
      <c r="E97" s="50" t="str">
        <f>IF('Totales NNA'!E97="","",'Totales NNA'!E97)</f>
        <v/>
      </c>
      <c r="F97" s="21">
        <f t="shared" si="11"/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21">
        <f t="shared" si="12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21">
        <f t="shared" si="13"/>
        <v>0</v>
      </c>
    </row>
    <row r="98" spans="1:18" ht="33" customHeight="1" x14ac:dyDescent="0.25">
      <c r="A98" s="22">
        <f t="shared" si="7"/>
        <v>89</v>
      </c>
      <c r="B98" s="46" t="str">
        <f>IF('Totales NNA'!B98="","",'Totales NNA'!B98)</f>
        <v/>
      </c>
      <c r="C98" s="46" t="str">
        <f>IF('Totales NNA'!C98="","",'Totales NNA'!C98)</f>
        <v/>
      </c>
      <c r="D98" s="46" t="str">
        <f>IF('Totales NNA'!D98="","",'Totales NNA'!D98)</f>
        <v/>
      </c>
      <c r="E98" s="50" t="str">
        <f>IF('Totales NNA'!E98="","",'Totales NNA'!E98)</f>
        <v/>
      </c>
      <c r="F98" s="21">
        <f t="shared" si="11"/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21">
        <f t="shared" si="12"/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21">
        <f t="shared" si="13"/>
        <v>0</v>
      </c>
    </row>
    <row r="99" spans="1:18" ht="33" customHeight="1" x14ac:dyDescent="0.25">
      <c r="A99" s="22">
        <f t="shared" si="7"/>
        <v>90</v>
      </c>
      <c r="B99" s="46" t="str">
        <f>IF('Totales NNA'!B99="","",'Totales NNA'!B99)</f>
        <v/>
      </c>
      <c r="C99" s="46" t="str">
        <f>IF('Totales NNA'!C99="","",'Totales NNA'!C99)</f>
        <v/>
      </c>
      <c r="D99" s="46" t="str">
        <f>IF('Totales NNA'!D99="","",'Totales NNA'!D99)</f>
        <v/>
      </c>
      <c r="E99" s="50" t="str">
        <f>IF('Totales NNA'!E99="","",'Totales NNA'!E99)</f>
        <v/>
      </c>
      <c r="F99" s="21">
        <f t="shared" si="11"/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21">
        <f t="shared" si="12"/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21">
        <f t="shared" si="13"/>
        <v>0</v>
      </c>
    </row>
    <row r="100" spans="1:18" ht="33" customHeight="1" x14ac:dyDescent="0.25">
      <c r="A100" s="22">
        <f t="shared" si="7"/>
        <v>91</v>
      </c>
      <c r="B100" s="46" t="str">
        <f>IF('Totales NNA'!B100="","",'Totales NNA'!B100)</f>
        <v/>
      </c>
      <c r="C100" s="46" t="str">
        <f>IF('Totales NNA'!C100="","",'Totales NNA'!C100)</f>
        <v/>
      </c>
      <c r="D100" s="46" t="str">
        <f>IF('Totales NNA'!D100="","",'Totales NNA'!D100)</f>
        <v/>
      </c>
      <c r="E100" s="50" t="str">
        <f>IF('Totales NNA'!E100="","",'Totales NNA'!E100)</f>
        <v/>
      </c>
      <c r="F100" s="21">
        <f t="shared" si="11"/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21">
        <f t="shared" si="12"/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21">
        <f t="shared" si="13"/>
        <v>0</v>
      </c>
    </row>
    <row r="101" spans="1:18" ht="33" customHeight="1" x14ac:dyDescent="0.25">
      <c r="A101" s="22">
        <f t="shared" si="7"/>
        <v>92</v>
      </c>
      <c r="B101" s="46" t="str">
        <f>IF('Totales NNA'!B101="","",'Totales NNA'!B101)</f>
        <v/>
      </c>
      <c r="C101" s="46" t="str">
        <f>IF('Totales NNA'!C101="","",'Totales NNA'!C101)</f>
        <v/>
      </c>
      <c r="D101" s="46" t="str">
        <f>IF('Totales NNA'!D101="","",'Totales NNA'!D101)</f>
        <v/>
      </c>
      <c r="E101" s="50" t="str">
        <f>IF('Totales NNA'!E101="","",'Totales NNA'!E101)</f>
        <v/>
      </c>
      <c r="F101" s="21">
        <f t="shared" si="11"/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21">
        <f t="shared" si="12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21">
        <f t="shared" si="13"/>
        <v>0</v>
      </c>
    </row>
    <row r="102" spans="1:18" ht="33" customHeight="1" x14ac:dyDescent="0.25">
      <c r="A102" s="22">
        <f t="shared" si="7"/>
        <v>93</v>
      </c>
      <c r="B102" s="46" t="str">
        <f>IF('Totales NNA'!B102="","",'Totales NNA'!B102)</f>
        <v/>
      </c>
      <c r="C102" s="46" t="str">
        <f>IF('Totales NNA'!C102="","",'Totales NNA'!C102)</f>
        <v/>
      </c>
      <c r="D102" s="46" t="str">
        <f>IF('Totales NNA'!D102="","",'Totales NNA'!D102)</f>
        <v/>
      </c>
      <c r="E102" s="50" t="str">
        <f>IF('Totales NNA'!E102="","",'Totales NNA'!E102)</f>
        <v/>
      </c>
      <c r="F102" s="21">
        <f t="shared" si="11"/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21">
        <f t="shared" si="12"/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21">
        <f t="shared" si="13"/>
        <v>0</v>
      </c>
    </row>
    <row r="103" spans="1:18" ht="33" customHeight="1" x14ac:dyDescent="0.25">
      <c r="A103" s="22">
        <f t="shared" si="7"/>
        <v>94</v>
      </c>
      <c r="B103" s="46" t="str">
        <f>IF('Totales NNA'!B103="","",'Totales NNA'!B103)</f>
        <v/>
      </c>
      <c r="C103" s="46" t="str">
        <f>IF('Totales NNA'!C103="","",'Totales NNA'!C103)</f>
        <v/>
      </c>
      <c r="D103" s="46" t="str">
        <f>IF('Totales NNA'!D103="","",'Totales NNA'!D103)</f>
        <v/>
      </c>
      <c r="E103" s="50" t="str">
        <f>IF('Totales NNA'!E103="","",'Totales NNA'!E103)</f>
        <v/>
      </c>
      <c r="F103" s="21">
        <f t="shared" si="11"/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21">
        <f t="shared" si="12"/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21">
        <f t="shared" si="13"/>
        <v>0</v>
      </c>
    </row>
    <row r="104" spans="1:18" ht="33" customHeight="1" x14ac:dyDescent="0.25">
      <c r="A104" s="22">
        <f t="shared" si="7"/>
        <v>95</v>
      </c>
      <c r="B104" s="46" t="str">
        <f>IF('Totales NNA'!B104="","",'Totales NNA'!B104)</f>
        <v/>
      </c>
      <c r="C104" s="46" t="str">
        <f>IF('Totales NNA'!C104="","",'Totales NNA'!C104)</f>
        <v/>
      </c>
      <c r="D104" s="46" t="str">
        <f>IF('Totales NNA'!D104="","",'Totales NNA'!D104)</f>
        <v/>
      </c>
      <c r="E104" s="50" t="str">
        <f>IF('Totales NNA'!E104="","",'Totales NNA'!E104)</f>
        <v/>
      </c>
      <c r="F104" s="21">
        <f t="shared" si="11"/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21">
        <f t="shared" si="12"/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21">
        <f t="shared" si="13"/>
        <v>0</v>
      </c>
    </row>
    <row r="105" spans="1:18" ht="33" customHeight="1" x14ac:dyDescent="0.25">
      <c r="A105" s="22">
        <f t="shared" si="7"/>
        <v>96</v>
      </c>
      <c r="B105" s="46" t="str">
        <f>IF('Totales NNA'!B105="","",'Totales NNA'!B105)</f>
        <v/>
      </c>
      <c r="C105" s="46" t="str">
        <f>IF('Totales NNA'!C105="","",'Totales NNA'!C105)</f>
        <v/>
      </c>
      <c r="D105" s="46" t="str">
        <f>IF('Totales NNA'!D105="","",'Totales NNA'!D105)</f>
        <v/>
      </c>
      <c r="E105" s="50" t="str">
        <f>IF('Totales NNA'!E105="","",'Totales NNA'!E105)</f>
        <v/>
      </c>
      <c r="F105" s="21">
        <f t="shared" si="11"/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21">
        <f t="shared" si="12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21">
        <f t="shared" si="13"/>
        <v>0</v>
      </c>
    </row>
    <row r="106" spans="1:18" ht="33" customHeight="1" x14ac:dyDescent="0.25">
      <c r="A106" s="22">
        <f t="shared" si="7"/>
        <v>97</v>
      </c>
      <c r="B106" s="46" t="str">
        <f>IF('Totales NNA'!B106="","",'Totales NNA'!B106)</f>
        <v/>
      </c>
      <c r="C106" s="46" t="str">
        <f>IF('Totales NNA'!C106="","",'Totales NNA'!C106)</f>
        <v/>
      </c>
      <c r="D106" s="46" t="str">
        <f>IF('Totales NNA'!D106="","",'Totales NNA'!D106)</f>
        <v/>
      </c>
      <c r="E106" s="50" t="str">
        <f>IF('Totales NNA'!E106="","",'Totales NNA'!E106)</f>
        <v/>
      </c>
      <c r="F106" s="21">
        <f t="shared" si="11"/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21">
        <f t="shared" si="12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21">
        <f t="shared" si="13"/>
        <v>0</v>
      </c>
    </row>
    <row r="107" spans="1:18" ht="33" customHeight="1" x14ac:dyDescent="0.25">
      <c r="A107" s="22">
        <f t="shared" si="7"/>
        <v>98</v>
      </c>
      <c r="B107" s="46" t="str">
        <f>IF('Totales NNA'!B107="","",'Totales NNA'!B107)</f>
        <v/>
      </c>
      <c r="C107" s="46" t="str">
        <f>IF('Totales NNA'!C107="","",'Totales NNA'!C107)</f>
        <v/>
      </c>
      <c r="D107" s="46" t="str">
        <f>IF('Totales NNA'!D107="","",'Totales NNA'!D107)</f>
        <v/>
      </c>
      <c r="E107" s="50" t="str">
        <f>IF('Totales NNA'!E107="","",'Totales NNA'!E107)</f>
        <v/>
      </c>
      <c r="F107" s="21">
        <f t="shared" si="11"/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21">
        <f t="shared" si="12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21">
        <f t="shared" si="13"/>
        <v>0</v>
      </c>
    </row>
    <row r="108" spans="1:18" ht="33" customHeight="1" x14ac:dyDescent="0.25">
      <c r="A108" s="22">
        <f t="shared" si="7"/>
        <v>99</v>
      </c>
      <c r="B108" s="46" t="str">
        <f>IF('Totales NNA'!B108="","",'Totales NNA'!B108)</f>
        <v/>
      </c>
      <c r="C108" s="46" t="str">
        <f>IF('Totales NNA'!C108="","",'Totales NNA'!C108)</f>
        <v/>
      </c>
      <c r="D108" s="46" t="str">
        <f>IF('Totales NNA'!D108="","",'Totales NNA'!D108)</f>
        <v/>
      </c>
      <c r="E108" s="50" t="str">
        <f>IF('Totales NNA'!E108="","",'Totales NNA'!E108)</f>
        <v/>
      </c>
      <c r="F108" s="21">
        <f t="shared" si="11"/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21">
        <f t="shared" si="12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21">
        <f t="shared" si="13"/>
        <v>0</v>
      </c>
    </row>
    <row r="109" spans="1:18" ht="33" customHeight="1" x14ac:dyDescent="0.25">
      <c r="A109" s="22">
        <f t="shared" si="7"/>
        <v>100</v>
      </c>
      <c r="B109" s="46" t="str">
        <f>IF('Totales NNA'!B109="","",'Totales NNA'!B109)</f>
        <v/>
      </c>
      <c r="C109" s="46" t="str">
        <f>IF('Totales NNA'!C109="","",'Totales NNA'!C109)</f>
        <v/>
      </c>
      <c r="D109" s="46" t="str">
        <f>IF('Totales NNA'!D109="","",'Totales NNA'!D109)</f>
        <v/>
      </c>
      <c r="E109" s="50" t="str">
        <f>IF('Totales NNA'!E109="","",'Totales NNA'!E109)</f>
        <v/>
      </c>
      <c r="F109" s="21">
        <f t="shared" si="11"/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21">
        <f t="shared" si="12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21">
        <f t="shared" si="13"/>
        <v>0</v>
      </c>
    </row>
    <row r="110" spans="1:18" ht="33" customHeight="1" x14ac:dyDescent="0.25">
      <c r="A110" s="22">
        <f t="shared" si="7"/>
        <v>101</v>
      </c>
      <c r="B110" s="46" t="str">
        <f>IF('Totales NNA'!B110="","",'Totales NNA'!B110)</f>
        <v/>
      </c>
      <c r="C110" s="46" t="str">
        <f>IF('Totales NNA'!C110="","",'Totales NNA'!C110)</f>
        <v/>
      </c>
      <c r="D110" s="46" t="str">
        <f>IF('Totales NNA'!D110="","",'Totales NNA'!D110)</f>
        <v/>
      </c>
      <c r="E110" s="50" t="str">
        <f>IF('Totales NNA'!E110="","",'Totales NNA'!E110)</f>
        <v/>
      </c>
      <c r="F110" s="21">
        <f t="shared" si="11"/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21">
        <f t="shared" si="12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21">
        <f t="shared" si="13"/>
        <v>0</v>
      </c>
    </row>
    <row r="111" spans="1:18" ht="33" customHeight="1" x14ac:dyDescent="0.25">
      <c r="A111" s="22">
        <f t="shared" si="7"/>
        <v>102</v>
      </c>
      <c r="B111" s="46" t="str">
        <f>IF('Totales NNA'!B111="","",'Totales NNA'!B111)</f>
        <v/>
      </c>
      <c r="C111" s="46" t="str">
        <f>IF('Totales NNA'!C111="","",'Totales NNA'!C111)</f>
        <v/>
      </c>
      <c r="D111" s="46" t="str">
        <f>IF('Totales NNA'!D111="","",'Totales NNA'!D111)</f>
        <v/>
      </c>
      <c r="E111" s="50" t="str">
        <f>IF('Totales NNA'!E111="","",'Totales NNA'!E111)</f>
        <v/>
      </c>
      <c r="F111" s="21">
        <f t="shared" si="11"/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21">
        <f t="shared" si="12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21">
        <f t="shared" si="13"/>
        <v>0</v>
      </c>
    </row>
    <row r="112" spans="1:18" ht="33" customHeight="1" x14ac:dyDescent="0.25">
      <c r="A112" s="22">
        <f t="shared" si="7"/>
        <v>103</v>
      </c>
      <c r="B112" s="46" t="str">
        <f>IF('Totales NNA'!B112="","",'Totales NNA'!B112)</f>
        <v/>
      </c>
      <c r="C112" s="46" t="str">
        <f>IF('Totales NNA'!C112="","",'Totales NNA'!C112)</f>
        <v/>
      </c>
      <c r="D112" s="46" t="str">
        <f>IF('Totales NNA'!D112="","",'Totales NNA'!D112)</f>
        <v/>
      </c>
      <c r="E112" s="50" t="str">
        <f>IF('Totales NNA'!E112="","",'Totales NNA'!E112)</f>
        <v/>
      </c>
      <c r="F112" s="21">
        <f t="shared" si="11"/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21">
        <f t="shared" si="12"/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21">
        <f t="shared" si="13"/>
        <v>0</v>
      </c>
    </row>
    <row r="113" spans="1:18" ht="33" customHeight="1" x14ac:dyDescent="0.25">
      <c r="A113" s="22">
        <f t="shared" si="7"/>
        <v>104</v>
      </c>
      <c r="B113" s="46" t="str">
        <f>IF('Totales NNA'!B113="","",'Totales NNA'!B113)</f>
        <v/>
      </c>
      <c r="C113" s="46" t="str">
        <f>IF('Totales NNA'!C113="","",'Totales NNA'!C113)</f>
        <v/>
      </c>
      <c r="D113" s="46" t="str">
        <f>IF('Totales NNA'!D113="","",'Totales NNA'!D113)</f>
        <v/>
      </c>
      <c r="E113" s="50" t="str">
        <f>IF('Totales NNA'!E113="","",'Totales NNA'!E113)</f>
        <v/>
      </c>
      <c r="F113" s="21">
        <f t="shared" si="11"/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21">
        <f t="shared" si="12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21">
        <f t="shared" si="13"/>
        <v>0</v>
      </c>
    </row>
    <row r="114" spans="1:18" ht="33" customHeight="1" x14ac:dyDescent="0.25">
      <c r="A114" s="22">
        <f t="shared" si="7"/>
        <v>105</v>
      </c>
      <c r="B114" s="46" t="str">
        <f>IF('Totales NNA'!B114="","",'Totales NNA'!B114)</f>
        <v/>
      </c>
      <c r="C114" s="46" t="str">
        <f>IF('Totales NNA'!C114="","",'Totales NNA'!C114)</f>
        <v/>
      </c>
      <c r="D114" s="46" t="str">
        <f>IF('Totales NNA'!D114="","",'Totales NNA'!D114)</f>
        <v/>
      </c>
      <c r="E114" s="50" t="str">
        <f>IF('Totales NNA'!E114="","",'Totales NNA'!E114)</f>
        <v/>
      </c>
      <c r="F114" s="21">
        <f t="shared" si="11"/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21">
        <f t="shared" si="12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21">
        <f t="shared" si="13"/>
        <v>0</v>
      </c>
    </row>
    <row r="115" spans="1:18" ht="33" customHeight="1" x14ac:dyDescent="0.25">
      <c r="A115" s="22">
        <f t="shared" si="7"/>
        <v>106</v>
      </c>
      <c r="B115" s="46" t="str">
        <f>IF('Totales NNA'!B115="","",'Totales NNA'!B115)</f>
        <v/>
      </c>
      <c r="C115" s="46" t="str">
        <f>IF('Totales NNA'!C115="","",'Totales NNA'!C115)</f>
        <v/>
      </c>
      <c r="D115" s="46" t="str">
        <f>IF('Totales NNA'!D115="","",'Totales NNA'!D115)</f>
        <v/>
      </c>
      <c r="E115" s="50" t="str">
        <f>IF('Totales NNA'!E115="","",'Totales NNA'!E115)</f>
        <v/>
      </c>
      <c r="F115" s="21">
        <f t="shared" si="11"/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21">
        <f t="shared" si="12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21">
        <f t="shared" si="13"/>
        <v>0</v>
      </c>
    </row>
    <row r="116" spans="1:18" ht="33" customHeight="1" x14ac:dyDescent="0.25">
      <c r="A116" s="22">
        <f t="shared" si="7"/>
        <v>107</v>
      </c>
      <c r="B116" s="46" t="str">
        <f>IF('Totales NNA'!B116="","",'Totales NNA'!B116)</f>
        <v/>
      </c>
      <c r="C116" s="46" t="str">
        <f>IF('Totales NNA'!C116="","",'Totales NNA'!C116)</f>
        <v/>
      </c>
      <c r="D116" s="46" t="str">
        <f>IF('Totales NNA'!D116="","",'Totales NNA'!D116)</f>
        <v/>
      </c>
      <c r="E116" s="50" t="str">
        <f>IF('Totales NNA'!E116="","",'Totales NNA'!E116)</f>
        <v/>
      </c>
      <c r="F116" s="21">
        <f t="shared" si="11"/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21">
        <f t="shared" si="12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21">
        <f t="shared" si="13"/>
        <v>0</v>
      </c>
    </row>
    <row r="117" spans="1:18" ht="33" customHeight="1" x14ac:dyDescent="0.25">
      <c r="A117" s="22">
        <f t="shared" si="7"/>
        <v>108</v>
      </c>
      <c r="B117" s="46" t="str">
        <f>IF('Totales NNA'!B117="","",'Totales NNA'!B117)</f>
        <v/>
      </c>
      <c r="C117" s="46" t="str">
        <f>IF('Totales NNA'!C117="","",'Totales NNA'!C117)</f>
        <v/>
      </c>
      <c r="D117" s="46" t="str">
        <f>IF('Totales NNA'!D117="","",'Totales NNA'!D117)</f>
        <v/>
      </c>
      <c r="E117" s="50" t="str">
        <f>IF('Totales NNA'!E117="","",'Totales NNA'!E117)</f>
        <v/>
      </c>
      <c r="F117" s="21">
        <f t="shared" si="11"/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21">
        <f t="shared" si="12"/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21">
        <f t="shared" si="13"/>
        <v>0</v>
      </c>
    </row>
    <row r="118" spans="1:18" ht="33" customHeight="1" x14ac:dyDescent="0.25">
      <c r="A118" s="22">
        <f t="shared" si="7"/>
        <v>109</v>
      </c>
      <c r="B118" s="46" t="str">
        <f>IF('Totales NNA'!B118="","",'Totales NNA'!B118)</f>
        <v/>
      </c>
      <c r="C118" s="46" t="str">
        <f>IF('Totales NNA'!C118="","",'Totales NNA'!C118)</f>
        <v/>
      </c>
      <c r="D118" s="46" t="str">
        <f>IF('Totales NNA'!D118="","",'Totales NNA'!D118)</f>
        <v/>
      </c>
      <c r="E118" s="50" t="str">
        <f>IF('Totales NNA'!E118="","",'Totales NNA'!E118)</f>
        <v/>
      </c>
      <c r="F118" s="21">
        <f t="shared" si="11"/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21">
        <f t="shared" si="12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21">
        <f t="shared" si="13"/>
        <v>0</v>
      </c>
    </row>
    <row r="119" spans="1:18" ht="33" customHeight="1" x14ac:dyDescent="0.25">
      <c r="A119" s="22">
        <f t="shared" si="7"/>
        <v>110</v>
      </c>
      <c r="B119" s="46" t="str">
        <f>IF('Totales NNA'!B119="","",'Totales NNA'!B119)</f>
        <v/>
      </c>
      <c r="C119" s="46" t="str">
        <f>IF('Totales NNA'!C119="","",'Totales NNA'!C119)</f>
        <v/>
      </c>
      <c r="D119" s="46" t="str">
        <f>IF('Totales NNA'!D119="","",'Totales NNA'!D119)</f>
        <v/>
      </c>
      <c r="E119" s="50" t="str">
        <f>IF('Totales NNA'!E119="","",'Totales NNA'!E119)</f>
        <v/>
      </c>
      <c r="F119" s="21">
        <f t="shared" si="11"/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21">
        <f t="shared" si="12"/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21">
        <f t="shared" si="13"/>
        <v>0</v>
      </c>
    </row>
    <row r="120" spans="1:18" ht="33" customHeight="1" x14ac:dyDescent="0.25">
      <c r="A120" s="22">
        <f t="shared" si="7"/>
        <v>111</v>
      </c>
      <c r="B120" s="46" t="str">
        <f>IF('Totales NNA'!B120="","",'Totales NNA'!B120)</f>
        <v/>
      </c>
      <c r="C120" s="46" t="str">
        <f>IF('Totales NNA'!C120="","",'Totales NNA'!C120)</f>
        <v/>
      </c>
      <c r="D120" s="46" t="str">
        <f>IF('Totales NNA'!D120="","",'Totales NNA'!D120)</f>
        <v/>
      </c>
      <c r="E120" s="50" t="str">
        <f>IF('Totales NNA'!E120="","",'Totales NNA'!E120)</f>
        <v/>
      </c>
      <c r="F120" s="21">
        <f t="shared" si="11"/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21">
        <f t="shared" si="12"/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21">
        <f t="shared" si="13"/>
        <v>0</v>
      </c>
    </row>
    <row r="121" spans="1:18" ht="33" customHeight="1" x14ac:dyDescent="0.25">
      <c r="A121" s="22">
        <f t="shared" si="7"/>
        <v>112</v>
      </c>
      <c r="B121" s="46" t="str">
        <f>IF('Totales NNA'!B121="","",'Totales NNA'!B121)</f>
        <v/>
      </c>
      <c r="C121" s="46" t="str">
        <f>IF('Totales NNA'!C121="","",'Totales NNA'!C121)</f>
        <v/>
      </c>
      <c r="D121" s="46" t="str">
        <f>IF('Totales NNA'!D121="","",'Totales NNA'!D121)</f>
        <v/>
      </c>
      <c r="E121" s="50" t="str">
        <f>IF('Totales NNA'!E121="","",'Totales NNA'!E121)</f>
        <v/>
      </c>
      <c r="F121" s="21">
        <f t="shared" si="11"/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21">
        <f t="shared" si="12"/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21">
        <f t="shared" si="13"/>
        <v>0</v>
      </c>
    </row>
    <row r="122" spans="1:18" ht="33" customHeight="1" x14ac:dyDescent="0.25">
      <c r="A122" s="22">
        <f t="shared" si="7"/>
        <v>113</v>
      </c>
      <c r="B122" s="46" t="str">
        <f>IF('Totales NNA'!B122="","",'Totales NNA'!B122)</f>
        <v/>
      </c>
      <c r="C122" s="46" t="str">
        <f>IF('Totales NNA'!C122="","",'Totales NNA'!C122)</f>
        <v/>
      </c>
      <c r="D122" s="46" t="str">
        <f>IF('Totales NNA'!D122="","",'Totales NNA'!D122)</f>
        <v/>
      </c>
      <c r="E122" s="50" t="str">
        <f>IF('Totales NNA'!E122="","",'Totales NNA'!E122)</f>
        <v/>
      </c>
      <c r="F122" s="21">
        <f t="shared" si="11"/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21">
        <f t="shared" si="12"/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21">
        <f t="shared" si="13"/>
        <v>0</v>
      </c>
    </row>
    <row r="123" spans="1:18" ht="33" customHeight="1" x14ac:dyDescent="0.25">
      <c r="A123" s="22">
        <f t="shared" si="7"/>
        <v>114</v>
      </c>
      <c r="B123" s="46" t="str">
        <f>IF('Totales NNA'!B123="","",'Totales NNA'!B123)</f>
        <v/>
      </c>
      <c r="C123" s="46" t="str">
        <f>IF('Totales NNA'!C123="","",'Totales NNA'!C123)</f>
        <v/>
      </c>
      <c r="D123" s="46" t="str">
        <f>IF('Totales NNA'!D123="","",'Totales NNA'!D123)</f>
        <v/>
      </c>
      <c r="E123" s="50" t="str">
        <f>IF('Totales NNA'!E123="","",'Totales NNA'!E123)</f>
        <v/>
      </c>
      <c r="F123" s="21">
        <f t="shared" si="11"/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21">
        <f t="shared" si="12"/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21">
        <f t="shared" si="13"/>
        <v>0</v>
      </c>
    </row>
    <row r="124" spans="1:18" ht="33" customHeight="1" x14ac:dyDescent="0.25">
      <c r="A124" s="22">
        <f t="shared" si="7"/>
        <v>115</v>
      </c>
      <c r="B124" s="46" t="str">
        <f>IF('Totales NNA'!B124="","",'Totales NNA'!B124)</f>
        <v/>
      </c>
      <c r="C124" s="46" t="str">
        <f>IF('Totales NNA'!C124="","",'Totales NNA'!C124)</f>
        <v/>
      </c>
      <c r="D124" s="46" t="str">
        <f>IF('Totales NNA'!D124="","",'Totales NNA'!D124)</f>
        <v/>
      </c>
      <c r="E124" s="50" t="str">
        <f>IF('Totales NNA'!E124="","",'Totales NNA'!E124)</f>
        <v/>
      </c>
      <c r="F124" s="21">
        <f t="shared" si="11"/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21">
        <f t="shared" si="12"/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1">
        <f t="shared" si="13"/>
        <v>0</v>
      </c>
    </row>
    <row r="125" spans="1:18" ht="33" customHeight="1" x14ac:dyDescent="0.25">
      <c r="A125" s="22">
        <f t="shared" si="7"/>
        <v>116</v>
      </c>
      <c r="B125" s="46" t="str">
        <f>IF('Totales NNA'!B125="","",'Totales NNA'!B125)</f>
        <v/>
      </c>
      <c r="C125" s="46" t="str">
        <f>IF('Totales NNA'!C125="","",'Totales NNA'!C125)</f>
        <v/>
      </c>
      <c r="D125" s="46" t="str">
        <f>IF('Totales NNA'!D125="","",'Totales NNA'!D125)</f>
        <v/>
      </c>
      <c r="E125" s="50" t="str">
        <f>IF('Totales NNA'!E125="","",'Totales NNA'!E125)</f>
        <v/>
      </c>
      <c r="F125" s="21">
        <f t="shared" si="11"/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21">
        <f t="shared" si="12"/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21">
        <f t="shared" si="13"/>
        <v>0</v>
      </c>
    </row>
    <row r="126" spans="1:18" ht="33" customHeight="1" x14ac:dyDescent="0.25">
      <c r="A126" s="22">
        <f t="shared" si="7"/>
        <v>117</v>
      </c>
      <c r="B126" s="46" t="str">
        <f>IF('Totales NNA'!B126="","",'Totales NNA'!B126)</f>
        <v/>
      </c>
      <c r="C126" s="46" t="str">
        <f>IF('Totales NNA'!C126="","",'Totales NNA'!C126)</f>
        <v/>
      </c>
      <c r="D126" s="46" t="str">
        <f>IF('Totales NNA'!D126="","",'Totales NNA'!D126)</f>
        <v/>
      </c>
      <c r="E126" s="50" t="str">
        <f>IF('Totales NNA'!E126="","",'Totales NNA'!E126)</f>
        <v/>
      </c>
      <c r="F126" s="21">
        <f t="shared" si="11"/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21">
        <f t="shared" si="12"/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21">
        <f t="shared" si="13"/>
        <v>0</v>
      </c>
    </row>
    <row r="127" spans="1:18" ht="33" customHeight="1" x14ac:dyDescent="0.25">
      <c r="A127" s="22">
        <f t="shared" si="7"/>
        <v>118</v>
      </c>
      <c r="B127" s="46" t="str">
        <f>IF('Totales NNA'!B127="","",'Totales NNA'!B127)</f>
        <v/>
      </c>
      <c r="C127" s="46" t="str">
        <f>IF('Totales NNA'!C127="","",'Totales NNA'!C127)</f>
        <v/>
      </c>
      <c r="D127" s="46" t="str">
        <f>IF('Totales NNA'!D127="","",'Totales NNA'!D127)</f>
        <v/>
      </c>
      <c r="E127" s="50" t="str">
        <f>IF('Totales NNA'!E127="","",'Totales NNA'!E127)</f>
        <v/>
      </c>
      <c r="F127" s="21">
        <f t="shared" si="11"/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21">
        <f t="shared" si="12"/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21">
        <f t="shared" si="13"/>
        <v>0</v>
      </c>
    </row>
    <row r="128" spans="1:18" ht="33" customHeight="1" x14ac:dyDescent="0.25">
      <c r="A128" s="22">
        <f t="shared" ref="A128:A191" si="14">A127+1</f>
        <v>119</v>
      </c>
      <c r="B128" s="46" t="str">
        <f>IF('Totales NNA'!B128="","",'Totales NNA'!B128)</f>
        <v/>
      </c>
      <c r="C128" s="46" t="str">
        <f>IF('Totales NNA'!C128="","",'Totales NNA'!C128)</f>
        <v/>
      </c>
      <c r="D128" s="46" t="str">
        <f>IF('Totales NNA'!D128="","",'Totales NNA'!D128)</f>
        <v/>
      </c>
      <c r="E128" s="50" t="str">
        <f>IF('Totales NNA'!E128="","",'Totales NNA'!E128)</f>
        <v/>
      </c>
      <c r="F128" s="21">
        <f t="shared" si="11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21">
        <f t="shared" si="12"/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21">
        <f t="shared" si="13"/>
        <v>0</v>
      </c>
    </row>
    <row r="129" spans="1:18" ht="33" customHeight="1" x14ac:dyDescent="0.25">
      <c r="A129" s="22">
        <f t="shared" si="14"/>
        <v>120</v>
      </c>
      <c r="B129" s="46" t="str">
        <f>IF('Totales NNA'!B129="","",'Totales NNA'!B129)</f>
        <v/>
      </c>
      <c r="C129" s="46" t="str">
        <f>IF('Totales NNA'!C129="","",'Totales NNA'!C129)</f>
        <v/>
      </c>
      <c r="D129" s="46" t="str">
        <f>IF('Totales NNA'!D129="","",'Totales NNA'!D129)</f>
        <v/>
      </c>
      <c r="E129" s="50" t="str">
        <f>IF('Totales NNA'!E129="","",'Totales NNA'!E129)</f>
        <v/>
      </c>
      <c r="F129" s="21">
        <f t="shared" si="11"/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21">
        <f t="shared" si="12"/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21">
        <f t="shared" si="13"/>
        <v>0</v>
      </c>
    </row>
    <row r="130" spans="1:18" ht="33" customHeight="1" x14ac:dyDescent="0.25">
      <c r="A130" s="22">
        <f t="shared" si="14"/>
        <v>121</v>
      </c>
      <c r="B130" s="46" t="str">
        <f>IF('Totales NNA'!B130="","",'Totales NNA'!B130)</f>
        <v/>
      </c>
      <c r="C130" s="46" t="str">
        <f>IF('Totales NNA'!C130="","",'Totales NNA'!C130)</f>
        <v/>
      </c>
      <c r="D130" s="46" t="str">
        <f>IF('Totales NNA'!D130="","",'Totales NNA'!D130)</f>
        <v/>
      </c>
      <c r="E130" s="50" t="str">
        <f>IF('Totales NNA'!E130="","",'Totales NNA'!E130)</f>
        <v/>
      </c>
      <c r="F130" s="21">
        <f t="shared" si="11"/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21">
        <f t="shared" si="12"/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21">
        <f t="shared" si="13"/>
        <v>0</v>
      </c>
    </row>
    <row r="131" spans="1:18" ht="33" customHeight="1" x14ac:dyDescent="0.25">
      <c r="A131" s="22">
        <f t="shared" si="14"/>
        <v>122</v>
      </c>
      <c r="B131" s="46" t="str">
        <f>IF('Totales NNA'!B131="","",'Totales NNA'!B131)</f>
        <v/>
      </c>
      <c r="C131" s="46" t="str">
        <f>IF('Totales NNA'!C131="","",'Totales NNA'!C131)</f>
        <v/>
      </c>
      <c r="D131" s="46" t="str">
        <f>IF('Totales NNA'!D131="","",'Totales NNA'!D131)</f>
        <v/>
      </c>
      <c r="E131" s="50" t="str">
        <f>IF('Totales NNA'!E131="","",'Totales NNA'!E131)</f>
        <v/>
      </c>
      <c r="F131" s="21">
        <f t="shared" si="11"/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21">
        <f t="shared" si="12"/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21">
        <f t="shared" si="13"/>
        <v>0</v>
      </c>
    </row>
    <row r="132" spans="1:18" ht="33" customHeight="1" x14ac:dyDescent="0.25">
      <c r="A132" s="22">
        <f t="shared" si="14"/>
        <v>123</v>
      </c>
      <c r="B132" s="46" t="str">
        <f>IF('Totales NNA'!B132="","",'Totales NNA'!B132)</f>
        <v/>
      </c>
      <c r="C132" s="46" t="str">
        <f>IF('Totales NNA'!C132="","",'Totales NNA'!C132)</f>
        <v/>
      </c>
      <c r="D132" s="46" t="str">
        <f>IF('Totales NNA'!D132="","",'Totales NNA'!D132)</f>
        <v/>
      </c>
      <c r="E132" s="50" t="str">
        <f>IF('Totales NNA'!E132="","",'Totales NNA'!E132)</f>
        <v/>
      </c>
      <c r="F132" s="21">
        <f t="shared" si="11"/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21">
        <f t="shared" si="12"/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21">
        <f t="shared" si="13"/>
        <v>0</v>
      </c>
    </row>
    <row r="133" spans="1:18" ht="33" customHeight="1" x14ac:dyDescent="0.25">
      <c r="A133" s="22">
        <f t="shared" si="14"/>
        <v>124</v>
      </c>
      <c r="B133" s="46" t="str">
        <f>IF('Totales NNA'!B133="","",'Totales NNA'!B133)</f>
        <v/>
      </c>
      <c r="C133" s="46" t="str">
        <f>IF('Totales NNA'!C133="","",'Totales NNA'!C133)</f>
        <v/>
      </c>
      <c r="D133" s="46" t="str">
        <f>IF('Totales NNA'!D133="","",'Totales NNA'!D133)</f>
        <v/>
      </c>
      <c r="E133" s="50" t="str">
        <f>IF('Totales NNA'!E133="","",'Totales NNA'!E133)</f>
        <v/>
      </c>
      <c r="F133" s="21">
        <f t="shared" si="11"/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21">
        <f t="shared" si="12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21">
        <f t="shared" si="13"/>
        <v>0</v>
      </c>
    </row>
    <row r="134" spans="1:18" ht="33" customHeight="1" x14ac:dyDescent="0.25">
      <c r="A134" s="22">
        <f t="shared" si="14"/>
        <v>125</v>
      </c>
      <c r="B134" s="46" t="str">
        <f>IF('Totales NNA'!B134="","",'Totales NNA'!B134)</f>
        <v/>
      </c>
      <c r="C134" s="46" t="str">
        <f>IF('Totales NNA'!C134="","",'Totales NNA'!C134)</f>
        <v/>
      </c>
      <c r="D134" s="46" t="str">
        <f>IF('Totales NNA'!D134="","",'Totales NNA'!D134)</f>
        <v/>
      </c>
      <c r="E134" s="50" t="str">
        <f>IF('Totales NNA'!E134="","",'Totales NNA'!E134)</f>
        <v/>
      </c>
      <c r="F134" s="21">
        <f t="shared" si="11"/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21">
        <f t="shared" si="12"/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21">
        <f t="shared" si="13"/>
        <v>0</v>
      </c>
    </row>
    <row r="135" spans="1:18" ht="33" customHeight="1" x14ac:dyDescent="0.25">
      <c r="A135" s="22">
        <f t="shared" si="14"/>
        <v>126</v>
      </c>
      <c r="B135" s="46" t="str">
        <f>IF('Totales NNA'!B135="","",'Totales NNA'!B135)</f>
        <v/>
      </c>
      <c r="C135" s="46" t="str">
        <f>IF('Totales NNA'!C135="","",'Totales NNA'!C135)</f>
        <v/>
      </c>
      <c r="D135" s="46" t="str">
        <f>IF('Totales NNA'!D135="","",'Totales NNA'!D135)</f>
        <v/>
      </c>
      <c r="E135" s="50" t="str">
        <f>IF('Totales NNA'!E135="","",'Totales NNA'!E135)</f>
        <v/>
      </c>
      <c r="F135" s="21">
        <f t="shared" si="11"/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21">
        <f t="shared" si="12"/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21">
        <f t="shared" si="13"/>
        <v>0</v>
      </c>
    </row>
    <row r="136" spans="1:18" ht="33" customHeight="1" x14ac:dyDescent="0.25">
      <c r="A136" s="22">
        <f t="shared" si="14"/>
        <v>127</v>
      </c>
      <c r="B136" s="46" t="str">
        <f>IF('Totales NNA'!B136="","",'Totales NNA'!B136)</f>
        <v/>
      </c>
      <c r="C136" s="46" t="str">
        <f>IF('Totales NNA'!C136="","",'Totales NNA'!C136)</f>
        <v/>
      </c>
      <c r="D136" s="46" t="str">
        <f>IF('Totales NNA'!D136="","",'Totales NNA'!D136)</f>
        <v/>
      </c>
      <c r="E136" s="50" t="str">
        <f>IF('Totales NNA'!E136="","",'Totales NNA'!E136)</f>
        <v/>
      </c>
      <c r="F136" s="21">
        <f t="shared" si="11"/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21">
        <f t="shared" si="12"/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21">
        <f t="shared" si="13"/>
        <v>0</v>
      </c>
    </row>
    <row r="137" spans="1:18" ht="33" customHeight="1" x14ac:dyDescent="0.25">
      <c r="A137" s="22">
        <f t="shared" si="14"/>
        <v>128</v>
      </c>
      <c r="B137" s="46" t="str">
        <f>IF('Totales NNA'!B137="","",'Totales NNA'!B137)</f>
        <v/>
      </c>
      <c r="C137" s="46" t="str">
        <f>IF('Totales NNA'!C137="","",'Totales NNA'!C137)</f>
        <v/>
      </c>
      <c r="D137" s="46" t="str">
        <f>IF('Totales NNA'!D137="","",'Totales NNA'!D137)</f>
        <v/>
      </c>
      <c r="E137" s="50" t="str">
        <f>IF('Totales NNA'!E137="","",'Totales NNA'!E137)</f>
        <v/>
      </c>
      <c r="F137" s="21">
        <f t="shared" si="11"/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21">
        <f t="shared" si="12"/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21">
        <f t="shared" si="13"/>
        <v>0</v>
      </c>
    </row>
    <row r="138" spans="1:18" ht="33" customHeight="1" x14ac:dyDescent="0.25">
      <c r="A138" s="22">
        <f t="shared" si="14"/>
        <v>129</v>
      </c>
      <c r="B138" s="46" t="str">
        <f>IF('Totales NNA'!B138="","",'Totales NNA'!B138)</f>
        <v/>
      </c>
      <c r="C138" s="46" t="str">
        <f>IF('Totales NNA'!C138="","",'Totales NNA'!C138)</f>
        <v/>
      </c>
      <c r="D138" s="46" t="str">
        <f>IF('Totales NNA'!D138="","",'Totales NNA'!D138)</f>
        <v/>
      </c>
      <c r="E138" s="50" t="str">
        <f>IF('Totales NNA'!E138="","",'Totales NNA'!E138)</f>
        <v/>
      </c>
      <c r="F138" s="21">
        <f t="shared" si="11"/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21">
        <f t="shared" si="12"/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21">
        <f t="shared" si="13"/>
        <v>0</v>
      </c>
    </row>
    <row r="139" spans="1:18" ht="33" customHeight="1" x14ac:dyDescent="0.25">
      <c r="A139" s="22">
        <f t="shared" si="14"/>
        <v>130</v>
      </c>
      <c r="B139" s="46" t="str">
        <f>IF('Totales NNA'!B139="","",'Totales NNA'!B139)</f>
        <v/>
      </c>
      <c r="C139" s="46" t="str">
        <f>IF('Totales NNA'!C139="","",'Totales NNA'!C139)</f>
        <v/>
      </c>
      <c r="D139" s="46" t="str">
        <f>IF('Totales NNA'!D139="","",'Totales NNA'!D139)</f>
        <v/>
      </c>
      <c r="E139" s="50" t="str">
        <f>IF('Totales NNA'!E139="","",'Totales NNA'!E139)</f>
        <v/>
      </c>
      <c r="F139" s="21">
        <f t="shared" si="11"/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21">
        <f t="shared" si="12"/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21">
        <f t="shared" si="13"/>
        <v>0</v>
      </c>
    </row>
    <row r="140" spans="1:18" ht="33" customHeight="1" x14ac:dyDescent="0.25">
      <c r="A140" s="22">
        <f t="shared" si="14"/>
        <v>131</v>
      </c>
      <c r="B140" s="46" t="str">
        <f>IF('Totales NNA'!B140="","",'Totales NNA'!B140)</f>
        <v/>
      </c>
      <c r="C140" s="46" t="str">
        <f>IF('Totales NNA'!C140="","",'Totales NNA'!C140)</f>
        <v/>
      </c>
      <c r="D140" s="46" t="str">
        <f>IF('Totales NNA'!D140="","",'Totales NNA'!D140)</f>
        <v/>
      </c>
      <c r="E140" s="50" t="str">
        <f>IF('Totales NNA'!E140="","",'Totales NNA'!E140)</f>
        <v/>
      </c>
      <c r="F140" s="21">
        <f t="shared" si="11"/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21">
        <f t="shared" si="12"/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21">
        <f t="shared" si="13"/>
        <v>0</v>
      </c>
    </row>
    <row r="141" spans="1:18" ht="33" customHeight="1" x14ac:dyDescent="0.25">
      <c r="A141" s="22">
        <f t="shared" si="14"/>
        <v>132</v>
      </c>
      <c r="B141" s="46" t="str">
        <f>IF('Totales NNA'!B141="","",'Totales NNA'!B141)</f>
        <v/>
      </c>
      <c r="C141" s="46" t="str">
        <f>IF('Totales NNA'!C141="","",'Totales NNA'!C141)</f>
        <v/>
      </c>
      <c r="D141" s="46" t="str">
        <f>IF('Totales NNA'!D141="","",'Totales NNA'!D141)</f>
        <v/>
      </c>
      <c r="E141" s="50" t="str">
        <f>IF('Totales NNA'!E141="","",'Totales NNA'!E141)</f>
        <v/>
      </c>
      <c r="F141" s="21">
        <f t="shared" si="11"/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21">
        <f t="shared" si="12"/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21">
        <f t="shared" si="13"/>
        <v>0</v>
      </c>
    </row>
    <row r="142" spans="1:18" ht="33" customHeight="1" x14ac:dyDescent="0.25">
      <c r="A142" s="22">
        <f t="shared" si="14"/>
        <v>133</v>
      </c>
      <c r="B142" s="46" t="str">
        <f>IF('Totales NNA'!B142="","",'Totales NNA'!B142)</f>
        <v/>
      </c>
      <c r="C142" s="46" t="str">
        <f>IF('Totales NNA'!C142="","",'Totales NNA'!C142)</f>
        <v/>
      </c>
      <c r="D142" s="46" t="str">
        <f>IF('Totales NNA'!D142="","",'Totales NNA'!D142)</f>
        <v/>
      </c>
      <c r="E142" s="50" t="str">
        <f>IF('Totales NNA'!E142="","",'Totales NNA'!E142)</f>
        <v/>
      </c>
      <c r="F142" s="21">
        <f t="shared" si="11"/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21">
        <f t="shared" si="12"/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21">
        <f t="shared" si="13"/>
        <v>0</v>
      </c>
    </row>
    <row r="143" spans="1:18" ht="33" customHeight="1" x14ac:dyDescent="0.25">
      <c r="A143" s="22">
        <f t="shared" si="14"/>
        <v>134</v>
      </c>
      <c r="B143" s="46" t="str">
        <f>IF('Totales NNA'!B143="","",'Totales NNA'!B143)</f>
        <v/>
      </c>
      <c r="C143" s="46" t="str">
        <f>IF('Totales NNA'!C143="","",'Totales NNA'!C143)</f>
        <v/>
      </c>
      <c r="D143" s="46" t="str">
        <f>IF('Totales NNA'!D143="","",'Totales NNA'!D143)</f>
        <v/>
      </c>
      <c r="E143" s="50" t="str">
        <f>IF('Totales NNA'!E143="","",'Totales NNA'!E143)</f>
        <v/>
      </c>
      <c r="F143" s="21">
        <f t="shared" si="11"/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21">
        <f t="shared" si="12"/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21">
        <f t="shared" si="13"/>
        <v>0</v>
      </c>
    </row>
    <row r="144" spans="1:18" ht="33" customHeight="1" x14ac:dyDescent="0.25">
      <c r="A144" s="22">
        <f t="shared" si="14"/>
        <v>135</v>
      </c>
      <c r="B144" s="46" t="str">
        <f>IF('Totales NNA'!B144="","",'Totales NNA'!B144)</f>
        <v/>
      </c>
      <c r="C144" s="46" t="str">
        <f>IF('Totales NNA'!C144="","",'Totales NNA'!C144)</f>
        <v/>
      </c>
      <c r="D144" s="46" t="str">
        <f>IF('Totales NNA'!D144="","",'Totales NNA'!D144)</f>
        <v/>
      </c>
      <c r="E144" s="50" t="str">
        <f>IF('Totales NNA'!E144="","",'Totales NNA'!E144)</f>
        <v/>
      </c>
      <c r="F144" s="21">
        <f t="shared" si="11"/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21">
        <f t="shared" si="12"/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21">
        <f t="shared" si="13"/>
        <v>0</v>
      </c>
    </row>
    <row r="145" spans="1:18" ht="33" customHeight="1" x14ac:dyDescent="0.25">
      <c r="A145" s="22">
        <f t="shared" si="14"/>
        <v>136</v>
      </c>
      <c r="B145" s="46" t="str">
        <f>IF('Totales NNA'!B145="","",'Totales NNA'!B145)</f>
        <v/>
      </c>
      <c r="C145" s="46" t="str">
        <f>IF('Totales NNA'!C145="","",'Totales NNA'!C145)</f>
        <v/>
      </c>
      <c r="D145" s="46" t="str">
        <f>IF('Totales NNA'!D145="","",'Totales NNA'!D145)</f>
        <v/>
      </c>
      <c r="E145" s="50" t="str">
        <f>IF('Totales NNA'!E145="","",'Totales NNA'!E145)</f>
        <v/>
      </c>
      <c r="F145" s="21">
        <f t="shared" si="11"/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21">
        <f t="shared" si="12"/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21">
        <f t="shared" si="13"/>
        <v>0</v>
      </c>
    </row>
    <row r="146" spans="1:18" ht="33" customHeight="1" x14ac:dyDescent="0.25">
      <c r="A146" s="22">
        <f t="shared" si="14"/>
        <v>137</v>
      </c>
      <c r="B146" s="46" t="str">
        <f>IF('Totales NNA'!B146="","",'Totales NNA'!B146)</f>
        <v/>
      </c>
      <c r="C146" s="46" t="str">
        <f>IF('Totales NNA'!C146="","",'Totales NNA'!C146)</f>
        <v/>
      </c>
      <c r="D146" s="46" t="str">
        <f>IF('Totales NNA'!D146="","",'Totales NNA'!D146)</f>
        <v/>
      </c>
      <c r="E146" s="50" t="str">
        <f>IF('Totales NNA'!E146="","",'Totales NNA'!E146)</f>
        <v/>
      </c>
      <c r="F146" s="21">
        <f t="shared" si="11"/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21">
        <f t="shared" si="12"/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21">
        <f t="shared" si="13"/>
        <v>0</v>
      </c>
    </row>
    <row r="147" spans="1:18" ht="33" customHeight="1" x14ac:dyDescent="0.25">
      <c r="A147" s="22">
        <f t="shared" si="14"/>
        <v>138</v>
      </c>
      <c r="B147" s="46" t="str">
        <f>IF('Totales NNA'!B147="","",'Totales NNA'!B147)</f>
        <v/>
      </c>
      <c r="C147" s="46" t="str">
        <f>IF('Totales NNA'!C147="","",'Totales NNA'!C147)</f>
        <v/>
      </c>
      <c r="D147" s="46" t="str">
        <f>IF('Totales NNA'!D147="","",'Totales NNA'!D147)</f>
        <v/>
      </c>
      <c r="E147" s="50" t="str">
        <f>IF('Totales NNA'!E147="","",'Totales NNA'!E147)</f>
        <v/>
      </c>
      <c r="F147" s="21">
        <f t="shared" si="11"/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21">
        <f t="shared" si="12"/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21">
        <f t="shared" si="13"/>
        <v>0</v>
      </c>
    </row>
    <row r="148" spans="1:18" ht="33" customHeight="1" x14ac:dyDescent="0.25">
      <c r="A148" s="22">
        <f t="shared" si="14"/>
        <v>139</v>
      </c>
      <c r="B148" s="46" t="str">
        <f>IF('Totales NNA'!B148="","",'Totales NNA'!B148)</f>
        <v/>
      </c>
      <c r="C148" s="46" t="str">
        <f>IF('Totales NNA'!C148="","",'Totales NNA'!C148)</f>
        <v/>
      </c>
      <c r="D148" s="46" t="str">
        <f>IF('Totales NNA'!D148="","",'Totales NNA'!D148)</f>
        <v/>
      </c>
      <c r="E148" s="50" t="str">
        <f>IF('Totales NNA'!E148="","",'Totales NNA'!E148)</f>
        <v/>
      </c>
      <c r="F148" s="21">
        <f t="shared" si="11"/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21">
        <f t="shared" si="12"/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21">
        <f t="shared" si="13"/>
        <v>0</v>
      </c>
    </row>
    <row r="149" spans="1:18" ht="33" customHeight="1" x14ac:dyDescent="0.25">
      <c r="A149" s="22">
        <f t="shared" si="14"/>
        <v>140</v>
      </c>
      <c r="B149" s="46" t="str">
        <f>IF('Totales NNA'!B149="","",'Totales NNA'!B149)</f>
        <v/>
      </c>
      <c r="C149" s="46" t="str">
        <f>IF('Totales NNA'!C149="","",'Totales NNA'!C149)</f>
        <v/>
      </c>
      <c r="D149" s="46" t="str">
        <f>IF('Totales NNA'!D149="","",'Totales NNA'!D149)</f>
        <v/>
      </c>
      <c r="E149" s="50" t="str">
        <f>IF('Totales NNA'!E149="","",'Totales NNA'!E149)</f>
        <v/>
      </c>
      <c r="F149" s="21">
        <f t="shared" si="11"/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21">
        <f t="shared" si="12"/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21">
        <f t="shared" si="13"/>
        <v>0</v>
      </c>
    </row>
    <row r="150" spans="1:18" ht="33" customHeight="1" x14ac:dyDescent="0.25">
      <c r="A150" s="22">
        <f t="shared" si="14"/>
        <v>141</v>
      </c>
      <c r="B150" s="46" t="str">
        <f>IF('Totales NNA'!B150="","",'Totales NNA'!B150)</f>
        <v/>
      </c>
      <c r="C150" s="46" t="str">
        <f>IF('Totales NNA'!C150="","",'Totales NNA'!C150)</f>
        <v/>
      </c>
      <c r="D150" s="46" t="str">
        <f>IF('Totales NNA'!D150="","",'Totales NNA'!D150)</f>
        <v/>
      </c>
      <c r="E150" s="50" t="str">
        <f>IF('Totales NNA'!E150="","",'Totales NNA'!E150)</f>
        <v/>
      </c>
      <c r="F150" s="21">
        <f t="shared" si="11"/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21">
        <f t="shared" si="12"/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21">
        <f t="shared" si="13"/>
        <v>0</v>
      </c>
    </row>
    <row r="151" spans="1:18" ht="33" customHeight="1" x14ac:dyDescent="0.25">
      <c r="A151" s="22">
        <f t="shared" si="14"/>
        <v>142</v>
      </c>
      <c r="B151" s="46" t="str">
        <f>IF('Totales NNA'!B151="","",'Totales NNA'!B151)</f>
        <v/>
      </c>
      <c r="C151" s="46" t="str">
        <f>IF('Totales NNA'!C151="","",'Totales NNA'!C151)</f>
        <v/>
      </c>
      <c r="D151" s="46" t="str">
        <f>IF('Totales NNA'!D151="","",'Totales NNA'!D151)</f>
        <v/>
      </c>
      <c r="E151" s="50" t="str">
        <f>IF('Totales NNA'!E151="","",'Totales NNA'!E151)</f>
        <v/>
      </c>
      <c r="F151" s="21">
        <f t="shared" si="11"/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21">
        <f t="shared" si="12"/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21">
        <f t="shared" si="13"/>
        <v>0</v>
      </c>
    </row>
    <row r="152" spans="1:18" ht="33" customHeight="1" x14ac:dyDescent="0.25">
      <c r="A152" s="22">
        <f t="shared" si="14"/>
        <v>143</v>
      </c>
      <c r="B152" s="46" t="str">
        <f>IF('Totales NNA'!B152="","",'Totales NNA'!B152)</f>
        <v/>
      </c>
      <c r="C152" s="46" t="str">
        <f>IF('Totales NNA'!C152="","",'Totales NNA'!C152)</f>
        <v/>
      </c>
      <c r="D152" s="46" t="str">
        <f>IF('Totales NNA'!D152="","",'Totales NNA'!D152)</f>
        <v/>
      </c>
      <c r="E152" s="50" t="str">
        <f>IF('Totales NNA'!E152="","",'Totales NNA'!E152)</f>
        <v/>
      </c>
      <c r="F152" s="21">
        <f t="shared" si="11"/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21">
        <f t="shared" si="12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21">
        <f t="shared" si="13"/>
        <v>0</v>
      </c>
    </row>
    <row r="153" spans="1:18" ht="33" customHeight="1" x14ac:dyDescent="0.25">
      <c r="A153" s="22">
        <f t="shared" si="14"/>
        <v>144</v>
      </c>
      <c r="B153" s="46" t="str">
        <f>IF('Totales NNA'!B153="","",'Totales NNA'!B153)</f>
        <v/>
      </c>
      <c r="C153" s="46" t="str">
        <f>IF('Totales NNA'!C153="","",'Totales NNA'!C153)</f>
        <v/>
      </c>
      <c r="D153" s="46" t="str">
        <f>IF('Totales NNA'!D153="","",'Totales NNA'!D153)</f>
        <v/>
      </c>
      <c r="E153" s="50" t="str">
        <f>IF('Totales NNA'!E153="","",'Totales NNA'!E153)</f>
        <v/>
      </c>
      <c r="F153" s="21">
        <f t="shared" si="11"/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21">
        <f t="shared" si="12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21">
        <f t="shared" si="13"/>
        <v>0</v>
      </c>
    </row>
    <row r="154" spans="1:18" ht="33" customHeight="1" x14ac:dyDescent="0.25">
      <c r="A154" s="22">
        <f t="shared" si="14"/>
        <v>145</v>
      </c>
      <c r="B154" s="46" t="str">
        <f>IF('Totales NNA'!B154="","",'Totales NNA'!B154)</f>
        <v/>
      </c>
      <c r="C154" s="46" t="str">
        <f>IF('Totales NNA'!C154="","",'Totales NNA'!C154)</f>
        <v/>
      </c>
      <c r="D154" s="46" t="str">
        <f>IF('Totales NNA'!D154="","",'Totales NNA'!D154)</f>
        <v/>
      </c>
      <c r="E154" s="50" t="str">
        <f>IF('Totales NNA'!E154="","",'Totales NNA'!E154)</f>
        <v/>
      </c>
      <c r="F154" s="21">
        <f t="shared" ref="F154:F217" si="15">L154+R154</f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21">
        <f t="shared" ref="L154:L217" si="16">SUM(G154:K154)</f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21">
        <f t="shared" ref="R154:R217" si="17">SUM(M154:Q154)</f>
        <v>0</v>
      </c>
    </row>
    <row r="155" spans="1:18" ht="33" customHeight="1" x14ac:dyDescent="0.25">
      <c r="A155" s="22">
        <f t="shared" si="14"/>
        <v>146</v>
      </c>
      <c r="B155" s="46" t="str">
        <f>IF('Totales NNA'!B155="","",'Totales NNA'!B155)</f>
        <v/>
      </c>
      <c r="C155" s="46" t="str">
        <f>IF('Totales NNA'!C155="","",'Totales NNA'!C155)</f>
        <v/>
      </c>
      <c r="D155" s="46" t="str">
        <f>IF('Totales NNA'!D155="","",'Totales NNA'!D155)</f>
        <v/>
      </c>
      <c r="E155" s="50" t="str">
        <f>IF('Totales NNA'!E155="","",'Totales NNA'!E155)</f>
        <v/>
      </c>
      <c r="F155" s="21">
        <f t="shared" si="15"/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21">
        <f t="shared" si="16"/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21">
        <f t="shared" si="17"/>
        <v>0</v>
      </c>
    </row>
    <row r="156" spans="1:18" ht="33" customHeight="1" x14ac:dyDescent="0.25">
      <c r="A156" s="22">
        <f t="shared" si="14"/>
        <v>147</v>
      </c>
      <c r="B156" s="46" t="str">
        <f>IF('Totales NNA'!B156="","",'Totales NNA'!B156)</f>
        <v/>
      </c>
      <c r="C156" s="46" t="str">
        <f>IF('Totales NNA'!C156="","",'Totales NNA'!C156)</f>
        <v/>
      </c>
      <c r="D156" s="46" t="str">
        <f>IF('Totales NNA'!D156="","",'Totales NNA'!D156)</f>
        <v/>
      </c>
      <c r="E156" s="50" t="str">
        <f>IF('Totales NNA'!E156="","",'Totales NNA'!E156)</f>
        <v/>
      </c>
      <c r="F156" s="21">
        <f t="shared" si="15"/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21">
        <f t="shared" si="16"/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21">
        <f t="shared" si="17"/>
        <v>0</v>
      </c>
    </row>
    <row r="157" spans="1:18" ht="33" customHeight="1" x14ac:dyDescent="0.25">
      <c r="A157" s="22">
        <f t="shared" si="14"/>
        <v>148</v>
      </c>
      <c r="B157" s="46" t="str">
        <f>IF('Totales NNA'!B157="","",'Totales NNA'!B157)</f>
        <v/>
      </c>
      <c r="C157" s="46" t="str">
        <f>IF('Totales NNA'!C157="","",'Totales NNA'!C157)</f>
        <v/>
      </c>
      <c r="D157" s="46" t="str">
        <f>IF('Totales NNA'!D157="","",'Totales NNA'!D157)</f>
        <v/>
      </c>
      <c r="E157" s="50" t="str">
        <f>IF('Totales NNA'!E157="","",'Totales NNA'!E157)</f>
        <v/>
      </c>
      <c r="F157" s="21">
        <f t="shared" si="15"/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21">
        <f t="shared" si="16"/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21">
        <f t="shared" si="17"/>
        <v>0</v>
      </c>
    </row>
    <row r="158" spans="1:18" ht="33" customHeight="1" x14ac:dyDescent="0.25">
      <c r="A158" s="22">
        <f t="shared" si="14"/>
        <v>149</v>
      </c>
      <c r="B158" s="46" t="str">
        <f>IF('Totales NNA'!B158="","",'Totales NNA'!B158)</f>
        <v/>
      </c>
      <c r="C158" s="46" t="str">
        <f>IF('Totales NNA'!C158="","",'Totales NNA'!C158)</f>
        <v/>
      </c>
      <c r="D158" s="46" t="str">
        <f>IF('Totales NNA'!D158="","",'Totales NNA'!D158)</f>
        <v/>
      </c>
      <c r="E158" s="50" t="str">
        <f>IF('Totales NNA'!E158="","",'Totales NNA'!E158)</f>
        <v/>
      </c>
      <c r="F158" s="21">
        <f t="shared" si="1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21">
        <f t="shared" si="16"/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21">
        <f t="shared" si="17"/>
        <v>0</v>
      </c>
    </row>
    <row r="159" spans="1:18" ht="33" customHeight="1" x14ac:dyDescent="0.25">
      <c r="A159" s="22">
        <f t="shared" si="14"/>
        <v>150</v>
      </c>
      <c r="B159" s="46" t="str">
        <f>IF('Totales NNA'!B159="","",'Totales NNA'!B159)</f>
        <v/>
      </c>
      <c r="C159" s="46" t="str">
        <f>IF('Totales NNA'!C159="","",'Totales NNA'!C159)</f>
        <v/>
      </c>
      <c r="D159" s="46" t="str">
        <f>IF('Totales NNA'!D159="","",'Totales NNA'!D159)</f>
        <v/>
      </c>
      <c r="E159" s="50" t="str">
        <f>IF('Totales NNA'!E159="","",'Totales NNA'!E159)</f>
        <v/>
      </c>
      <c r="F159" s="21">
        <f t="shared" si="15"/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21">
        <f t="shared" si="16"/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21">
        <f t="shared" si="17"/>
        <v>0</v>
      </c>
    </row>
    <row r="160" spans="1:18" ht="33" customHeight="1" x14ac:dyDescent="0.25">
      <c r="A160" s="22">
        <f t="shared" si="14"/>
        <v>151</v>
      </c>
      <c r="B160" s="46" t="str">
        <f>IF('Totales NNA'!B160="","",'Totales NNA'!B160)</f>
        <v/>
      </c>
      <c r="C160" s="46" t="str">
        <f>IF('Totales NNA'!C160="","",'Totales NNA'!C160)</f>
        <v/>
      </c>
      <c r="D160" s="46" t="str">
        <f>IF('Totales NNA'!D160="","",'Totales NNA'!D160)</f>
        <v/>
      </c>
      <c r="E160" s="50" t="str">
        <f>IF('Totales NNA'!E160="","",'Totales NNA'!E160)</f>
        <v/>
      </c>
      <c r="F160" s="21">
        <f t="shared" si="15"/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21">
        <f t="shared" si="16"/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21">
        <f t="shared" si="17"/>
        <v>0</v>
      </c>
    </row>
    <row r="161" spans="1:18" ht="33" customHeight="1" x14ac:dyDescent="0.25">
      <c r="A161" s="22">
        <f t="shared" si="14"/>
        <v>152</v>
      </c>
      <c r="B161" s="46" t="str">
        <f>IF('Totales NNA'!B161="","",'Totales NNA'!B161)</f>
        <v/>
      </c>
      <c r="C161" s="46" t="str">
        <f>IF('Totales NNA'!C161="","",'Totales NNA'!C161)</f>
        <v/>
      </c>
      <c r="D161" s="46" t="str">
        <f>IF('Totales NNA'!D161="","",'Totales NNA'!D161)</f>
        <v/>
      </c>
      <c r="E161" s="50" t="str">
        <f>IF('Totales NNA'!E161="","",'Totales NNA'!E161)</f>
        <v/>
      </c>
      <c r="F161" s="21">
        <f t="shared" si="15"/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21">
        <f t="shared" si="16"/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21">
        <f t="shared" si="17"/>
        <v>0</v>
      </c>
    </row>
    <row r="162" spans="1:18" ht="33" customHeight="1" x14ac:dyDescent="0.25">
      <c r="A162" s="22">
        <f t="shared" si="14"/>
        <v>153</v>
      </c>
      <c r="B162" s="46" t="str">
        <f>IF('Totales NNA'!B162="","",'Totales NNA'!B162)</f>
        <v/>
      </c>
      <c r="C162" s="46" t="str">
        <f>IF('Totales NNA'!C162="","",'Totales NNA'!C162)</f>
        <v/>
      </c>
      <c r="D162" s="46" t="str">
        <f>IF('Totales NNA'!D162="","",'Totales NNA'!D162)</f>
        <v/>
      </c>
      <c r="E162" s="50" t="str">
        <f>IF('Totales NNA'!E162="","",'Totales NNA'!E162)</f>
        <v/>
      </c>
      <c r="F162" s="21">
        <f t="shared" si="15"/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21">
        <f t="shared" si="16"/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21">
        <f t="shared" si="17"/>
        <v>0</v>
      </c>
    </row>
    <row r="163" spans="1:18" ht="33" customHeight="1" x14ac:dyDescent="0.25">
      <c r="A163" s="22">
        <f t="shared" si="14"/>
        <v>154</v>
      </c>
      <c r="B163" s="46" t="str">
        <f>IF('Totales NNA'!B163="","",'Totales NNA'!B163)</f>
        <v/>
      </c>
      <c r="C163" s="46" t="str">
        <f>IF('Totales NNA'!C163="","",'Totales NNA'!C163)</f>
        <v/>
      </c>
      <c r="D163" s="46" t="str">
        <f>IF('Totales NNA'!D163="","",'Totales NNA'!D163)</f>
        <v/>
      </c>
      <c r="E163" s="50" t="str">
        <f>IF('Totales NNA'!E163="","",'Totales NNA'!E163)</f>
        <v/>
      </c>
      <c r="F163" s="21">
        <f t="shared" si="15"/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21">
        <f t="shared" si="16"/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21">
        <f t="shared" si="17"/>
        <v>0</v>
      </c>
    </row>
    <row r="164" spans="1:18" ht="33" customHeight="1" x14ac:dyDescent="0.25">
      <c r="A164" s="22">
        <f t="shared" si="14"/>
        <v>155</v>
      </c>
      <c r="B164" s="46" t="str">
        <f>IF('Totales NNA'!B164="","",'Totales NNA'!B164)</f>
        <v/>
      </c>
      <c r="C164" s="46" t="str">
        <f>IF('Totales NNA'!C164="","",'Totales NNA'!C164)</f>
        <v/>
      </c>
      <c r="D164" s="46" t="str">
        <f>IF('Totales NNA'!D164="","",'Totales NNA'!D164)</f>
        <v/>
      </c>
      <c r="E164" s="50" t="str">
        <f>IF('Totales NNA'!E164="","",'Totales NNA'!E164)</f>
        <v/>
      </c>
      <c r="F164" s="21">
        <f t="shared" si="15"/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21">
        <f t="shared" si="16"/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21">
        <f t="shared" si="17"/>
        <v>0</v>
      </c>
    </row>
    <row r="165" spans="1:18" ht="33" customHeight="1" x14ac:dyDescent="0.25">
      <c r="A165" s="22">
        <f t="shared" si="14"/>
        <v>156</v>
      </c>
      <c r="B165" s="46" t="str">
        <f>IF('Totales NNA'!B165="","",'Totales NNA'!B165)</f>
        <v/>
      </c>
      <c r="C165" s="46" t="str">
        <f>IF('Totales NNA'!C165="","",'Totales NNA'!C165)</f>
        <v/>
      </c>
      <c r="D165" s="46" t="str">
        <f>IF('Totales NNA'!D165="","",'Totales NNA'!D165)</f>
        <v/>
      </c>
      <c r="E165" s="50" t="str">
        <f>IF('Totales NNA'!E165="","",'Totales NNA'!E165)</f>
        <v/>
      </c>
      <c r="F165" s="21">
        <f t="shared" si="15"/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21">
        <f t="shared" si="16"/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21">
        <f t="shared" si="17"/>
        <v>0</v>
      </c>
    </row>
    <row r="166" spans="1:18" ht="33" customHeight="1" x14ac:dyDescent="0.25">
      <c r="A166" s="22">
        <f t="shared" si="14"/>
        <v>157</v>
      </c>
      <c r="B166" s="46" t="str">
        <f>IF('Totales NNA'!B166="","",'Totales NNA'!B166)</f>
        <v/>
      </c>
      <c r="C166" s="46" t="str">
        <f>IF('Totales NNA'!C166="","",'Totales NNA'!C166)</f>
        <v/>
      </c>
      <c r="D166" s="46" t="str">
        <f>IF('Totales NNA'!D166="","",'Totales NNA'!D166)</f>
        <v/>
      </c>
      <c r="E166" s="50" t="str">
        <f>IF('Totales NNA'!E166="","",'Totales NNA'!E166)</f>
        <v/>
      </c>
      <c r="F166" s="21">
        <f t="shared" si="15"/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21">
        <f t="shared" si="16"/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21">
        <f t="shared" si="17"/>
        <v>0</v>
      </c>
    </row>
    <row r="167" spans="1:18" ht="33" customHeight="1" x14ac:dyDescent="0.25">
      <c r="A167" s="22">
        <f t="shared" si="14"/>
        <v>158</v>
      </c>
      <c r="B167" s="46" t="str">
        <f>IF('Totales NNA'!B167="","",'Totales NNA'!B167)</f>
        <v/>
      </c>
      <c r="C167" s="46" t="str">
        <f>IF('Totales NNA'!C167="","",'Totales NNA'!C167)</f>
        <v/>
      </c>
      <c r="D167" s="46" t="str">
        <f>IF('Totales NNA'!D167="","",'Totales NNA'!D167)</f>
        <v/>
      </c>
      <c r="E167" s="50" t="str">
        <f>IF('Totales NNA'!E167="","",'Totales NNA'!E167)</f>
        <v/>
      </c>
      <c r="F167" s="21">
        <f t="shared" si="15"/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21">
        <f t="shared" si="16"/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21">
        <f t="shared" si="17"/>
        <v>0</v>
      </c>
    </row>
    <row r="168" spans="1:18" ht="33" customHeight="1" x14ac:dyDescent="0.25">
      <c r="A168" s="22">
        <f t="shared" si="14"/>
        <v>159</v>
      </c>
      <c r="B168" s="46" t="str">
        <f>IF('Totales NNA'!B168="","",'Totales NNA'!B168)</f>
        <v/>
      </c>
      <c r="C168" s="46" t="str">
        <f>IF('Totales NNA'!C168="","",'Totales NNA'!C168)</f>
        <v/>
      </c>
      <c r="D168" s="46" t="str">
        <f>IF('Totales NNA'!D168="","",'Totales NNA'!D168)</f>
        <v/>
      </c>
      <c r="E168" s="50" t="str">
        <f>IF('Totales NNA'!E168="","",'Totales NNA'!E168)</f>
        <v/>
      </c>
      <c r="F168" s="21">
        <f t="shared" si="15"/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21">
        <f t="shared" si="16"/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21">
        <f t="shared" si="17"/>
        <v>0</v>
      </c>
    </row>
    <row r="169" spans="1:18" ht="33" customHeight="1" x14ac:dyDescent="0.25">
      <c r="A169" s="22">
        <f t="shared" si="14"/>
        <v>160</v>
      </c>
      <c r="B169" s="46" t="str">
        <f>IF('Totales NNA'!B169="","",'Totales NNA'!B169)</f>
        <v/>
      </c>
      <c r="C169" s="46" t="str">
        <f>IF('Totales NNA'!C169="","",'Totales NNA'!C169)</f>
        <v/>
      </c>
      <c r="D169" s="46" t="str">
        <f>IF('Totales NNA'!D169="","",'Totales NNA'!D169)</f>
        <v/>
      </c>
      <c r="E169" s="50" t="str">
        <f>IF('Totales NNA'!E169="","",'Totales NNA'!E169)</f>
        <v/>
      </c>
      <c r="F169" s="21">
        <f t="shared" si="15"/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21">
        <f t="shared" si="16"/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21">
        <f t="shared" si="17"/>
        <v>0</v>
      </c>
    </row>
    <row r="170" spans="1:18" ht="33" customHeight="1" x14ac:dyDescent="0.25">
      <c r="A170" s="22">
        <f t="shared" si="14"/>
        <v>161</v>
      </c>
      <c r="B170" s="46" t="str">
        <f>IF('Totales NNA'!B170="","",'Totales NNA'!B170)</f>
        <v/>
      </c>
      <c r="C170" s="46" t="str">
        <f>IF('Totales NNA'!C170="","",'Totales NNA'!C170)</f>
        <v/>
      </c>
      <c r="D170" s="46" t="str">
        <f>IF('Totales NNA'!D170="","",'Totales NNA'!D170)</f>
        <v/>
      </c>
      <c r="E170" s="50" t="str">
        <f>IF('Totales NNA'!E170="","",'Totales NNA'!E170)</f>
        <v/>
      </c>
      <c r="F170" s="21">
        <f t="shared" si="15"/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21">
        <f t="shared" si="16"/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21">
        <f t="shared" si="17"/>
        <v>0</v>
      </c>
    </row>
    <row r="171" spans="1:18" ht="33" customHeight="1" x14ac:dyDescent="0.25">
      <c r="A171" s="22">
        <f t="shared" si="14"/>
        <v>162</v>
      </c>
      <c r="B171" s="46" t="str">
        <f>IF('Totales NNA'!B171="","",'Totales NNA'!B171)</f>
        <v/>
      </c>
      <c r="C171" s="46" t="str">
        <f>IF('Totales NNA'!C171="","",'Totales NNA'!C171)</f>
        <v/>
      </c>
      <c r="D171" s="46" t="str">
        <f>IF('Totales NNA'!D171="","",'Totales NNA'!D171)</f>
        <v/>
      </c>
      <c r="E171" s="50" t="str">
        <f>IF('Totales NNA'!E171="","",'Totales NNA'!E171)</f>
        <v/>
      </c>
      <c r="F171" s="21">
        <f t="shared" si="15"/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21">
        <f t="shared" si="16"/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21">
        <f t="shared" si="17"/>
        <v>0</v>
      </c>
    </row>
    <row r="172" spans="1:18" ht="33" customHeight="1" x14ac:dyDescent="0.25">
      <c r="A172" s="22">
        <f t="shared" si="14"/>
        <v>163</v>
      </c>
      <c r="B172" s="46" t="str">
        <f>IF('Totales NNA'!B172="","",'Totales NNA'!B172)</f>
        <v/>
      </c>
      <c r="C172" s="46" t="str">
        <f>IF('Totales NNA'!C172="","",'Totales NNA'!C172)</f>
        <v/>
      </c>
      <c r="D172" s="46" t="str">
        <f>IF('Totales NNA'!D172="","",'Totales NNA'!D172)</f>
        <v/>
      </c>
      <c r="E172" s="50" t="str">
        <f>IF('Totales NNA'!E172="","",'Totales NNA'!E172)</f>
        <v/>
      </c>
      <c r="F172" s="21">
        <f t="shared" si="15"/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21">
        <f t="shared" si="16"/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21">
        <f t="shared" si="17"/>
        <v>0</v>
      </c>
    </row>
    <row r="173" spans="1:18" ht="33" customHeight="1" x14ac:dyDescent="0.25">
      <c r="A173" s="22">
        <f t="shared" si="14"/>
        <v>164</v>
      </c>
      <c r="B173" s="46" t="str">
        <f>IF('Totales NNA'!B173="","",'Totales NNA'!B173)</f>
        <v/>
      </c>
      <c r="C173" s="46" t="str">
        <f>IF('Totales NNA'!C173="","",'Totales NNA'!C173)</f>
        <v/>
      </c>
      <c r="D173" s="46" t="str">
        <f>IF('Totales NNA'!D173="","",'Totales NNA'!D173)</f>
        <v/>
      </c>
      <c r="E173" s="50" t="str">
        <f>IF('Totales NNA'!E173="","",'Totales NNA'!E173)</f>
        <v/>
      </c>
      <c r="F173" s="21">
        <f t="shared" si="15"/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21">
        <f t="shared" si="16"/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21">
        <f t="shared" si="17"/>
        <v>0</v>
      </c>
    </row>
    <row r="174" spans="1:18" ht="33" customHeight="1" x14ac:dyDescent="0.25">
      <c r="A174" s="22">
        <f t="shared" si="14"/>
        <v>165</v>
      </c>
      <c r="B174" s="46" t="str">
        <f>IF('Totales NNA'!B174="","",'Totales NNA'!B174)</f>
        <v/>
      </c>
      <c r="C174" s="46" t="str">
        <f>IF('Totales NNA'!C174="","",'Totales NNA'!C174)</f>
        <v/>
      </c>
      <c r="D174" s="46" t="str">
        <f>IF('Totales NNA'!D174="","",'Totales NNA'!D174)</f>
        <v/>
      </c>
      <c r="E174" s="50" t="str">
        <f>IF('Totales NNA'!E174="","",'Totales NNA'!E174)</f>
        <v/>
      </c>
      <c r="F174" s="21">
        <f t="shared" si="15"/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21">
        <f t="shared" si="16"/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21">
        <f t="shared" si="17"/>
        <v>0</v>
      </c>
    </row>
    <row r="175" spans="1:18" ht="33" customHeight="1" x14ac:dyDescent="0.25">
      <c r="A175" s="22">
        <f t="shared" si="14"/>
        <v>166</v>
      </c>
      <c r="B175" s="46" t="str">
        <f>IF('Totales NNA'!B175="","",'Totales NNA'!B175)</f>
        <v/>
      </c>
      <c r="C175" s="46" t="str">
        <f>IF('Totales NNA'!C175="","",'Totales NNA'!C175)</f>
        <v/>
      </c>
      <c r="D175" s="46" t="str">
        <f>IF('Totales NNA'!D175="","",'Totales NNA'!D175)</f>
        <v/>
      </c>
      <c r="E175" s="50" t="str">
        <f>IF('Totales NNA'!E175="","",'Totales NNA'!E175)</f>
        <v/>
      </c>
      <c r="F175" s="21">
        <f t="shared" si="15"/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21">
        <f t="shared" si="16"/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21">
        <f t="shared" si="17"/>
        <v>0</v>
      </c>
    </row>
    <row r="176" spans="1:18" ht="33" customHeight="1" x14ac:dyDescent="0.25">
      <c r="A176" s="22">
        <f t="shared" si="14"/>
        <v>167</v>
      </c>
      <c r="B176" s="46" t="str">
        <f>IF('Totales NNA'!B176="","",'Totales NNA'!B176)</f>
        <v/>
      </c>
      <c r="C176" s="46" t="str">
        <f>IF('Totales NNA'!C176="","",'Totales NNA'!C176)</f>
        <v/>
      </c>
      <c r="D176" s="46" t="str">
        <f>IF('Totales NNA'!D176="","",'Totales NNA'!D176)</f>
        <v/>
      </c>
      <c r="E176" s="50" t="str">
        <f>IF('Totales NNA'!E176="","",'Totales NNA'!E176)</f>
        <v/>
      </c>
      <c r="F176" s="21">
        <f t="shared" si="15"/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21">
        <f t="shared" si="16"/>
        <v>0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21">
        <f t="shared" si="17"/>
        <v>0</v>
      </c>
    </row>
    <row r="177" spans="1:18" ht="33" customHeight="1" x14ac:dyDescent="0.25">
      <c r="A177" s="22">
        <f t="shared" si="14"/>
        <v>168</v>
      </c>
      <c r="B177" s="46" t="str">
        <f>IF('Totales NNA'!B177="","",'Totales NNA'!B177)</f>
        <v/>
      </c>
      <c r="C177" s="46" t="str">
        <f>IF('Totales NNA'!C177="","",'Totales NNA'!C177)</f>
        <v/>
      </c>
      <c r="D177" s="46" t="str">
        <f>IF('Totales NNA'!D177="","",'Totales NNA'!D177)</f>
        <v/>
      </c>
      <c r="E177" s="50" t="str">
        <f>IF('Totales NNA'!E177="","",'Totales NNA'!E177)</f>
        <v/>
      </c>
      <c r="F177" s="21">
        <f t="shared" si="15"/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21">
        <f t="shared" si="16"/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21">
        <f t="shared" si="17"/>
        <v>0</v>
      </c>
    </row>
    <row r="178" spans="1:18" ht="33" customHeight="1" x14ac:dyDescent="0.25">
      <c r="A178" s="22">
        <f t="shared" si="14"/>
        <v>169</v>
      </c>
      <c r="B178" s="46" t="str">
        <f>IF('Totales NNA'!B178="","",'Totales NNA'!B178)</f>
        <v/>
      </c>
      <c r="C178" s="46" t="str">
        <f>IF('Totales NNA'!C178="","",'Totales NNA'!C178)</f>
        <v/>
      </c>
      <c r="D178" s="46" t="str">
        <f>IF('Totales NNA'!D178="","",'Totales NNA'!D178)</f>
        <v/>
      </c>
      <c r="E178" s="50" t="str">
        <f>IF('Totales NNA'!E178="","",'Totales NNA'!E178)</f>
        <v/>
      </c>
      <c r="F178" s="21">
        <f t="shared" si="15"/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21">
        <f t="shared" si="16"/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21">
        <f t="shared" si="17"/>
        <v>0</v>
      </c>
    </row>
    <row r="179" spans="1:18" ht="33" customHeight="1" x14ac:dyDescent="0.25">
      <c r="A179" s="22">
        <f t="shared" si="14"/>
        <v>170</v>
      </c>
      <c r="B179" s="46" t="str">
        <f>IF('Totales NNA'!B179="","",'Totales NNA'!B179)</f>
        <v/>
      </c>
      <c r="C179" s="46" t="str">
        <f>IF('Totales NNA'!C179="","",'Totales NNA'!C179)</f>
        <v/>
      </c>
      <c r="D179" s="46" t="str">
        <f>IF('Totales NNA'!D179="","",'Totales NNA'!D179)</f>
        <v/>
      </c>
      <c r="E179" s="50" t="str">
        <f>IF('Totales NNA'!E179="","",'Totales NNA'!E179)</f>
        <v/>
      </c>
      <c r="F179" s="21">
        <f t="shared" si="15"/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21">
        <f t="shared" si="16"/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21">
        <f t="shared" si="17"/>
        <v>0</v>
      </c>
    </row>
    <row r="180" spans="1:18" ht="33" customHeight="1" x14ac:dyDescent="0.25">
      <c r="A180" s="22">
        <f t="shared" si="14"/>
        <v>171</v>
      </c>
      <c r="B180" s="46" t="str">
        <f>IF('Totales NNA'!B180="","",'Totales NNA'!B180)</f>
        <v/>
      </c>
      <c r="C180" s="46" t="str">
        <f>IF('Totales NNA'!C180="","",'Totales NNA'!C180)</f>
        <v/>
      </c>
      <c r="D180" s="46" t="str">
        <f>IF('Totales NNA'!D180="","",'Totales NNA'!D180)</f>
        <v/>
      </c>
      <c r="E180" s="50" t="str">
        <f>IF('Totales NNA'!E180="","",'Totales NNA'!E180)</f>
        <v/>
      </c>
      <c r="F180" s="21">
        <f t="shared" si="15"/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21">
        <f t="shared" si="16"/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21">
        <f t="shared" si="17"/>
        <v>0</v>
      </c>
    </row>
    <row r="181" spans="1:18" ht="33" customHeight="1" x14ac:dyDescent="0.25">
      <c r="A181" s="22">
        <f t="shared" si="14"/>
        <v>172</v>
      </c>
      <c r="B181" s="46" t="str">
        <f>IF('Totales NNA'!B181="","",'Totales NNA'!B181)</f>
        <v/>
      </c>
      <c r="C181" s="46" t="str">
        <f>IF('Totales NNA'!C181="","",'Totales NNA'!C181)</f>
        <v/>
      </c>
      <c r="D181" s="46" t="str">
        <f>IF('Totales NNA'!D181="","",'Totales NNA'!D181)</f>
        <v/>
      </c>
      <c r="E181" s="50" t="str">
        <f>IF('Totales NNA'!E181="","",'Totales NNA'!E181)</f>
        <v/>
      </c>
      <c r="F181" s="21">
        <f t="shared" si="15"/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21">
        <f t="shared" si="16"/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21">
        <f t="shared" si="17"/>
        <v>0</v>
      </c>
    </row>
    <row r="182" spans="1:18" ht="33" customHeight="1" x14ac:dyDescent="0.25">
      <c r="A182" s="22">
        <f t="shared" si="14"/>
        <v>173</v>
      </c>
      <c r="B182" s="46" t="str">
        <f>IF('Totales NNA'!B182="","",'Totales NNA'!B182)</f>
        <v/>
      </c>
      <c r="C182" s="46" t="str">
        <f>IF('Totales NNA'!C182="","",'Totales NNA'!C182)</f>
        <v/>
      </c>
      <c r="D182" s="46" t="str">
        <f>IF('Totales NNA'!D182="","",'Totales NNA'!D182)</f>
        <v/>
      </c>
      <c r="E182" s="50" t="str">
        <f>IF('Totales NNA'!E182="","",'Totales NNA'!E182)</f>
        <v/>
      </c>
      <c r="F182" s="21">
        <f t="shared" si="15"/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21">
        <f t="shared" si="16"/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21">
        <f t="shared" si="17"/>
        <v>0</v>
      </c>
    </row>
    <row r="183" spans="1:18" ht="33" customHeight="1" x14ac:dyDescent="0.25">
      <c r="A183" s="22">
        <f t="shared" si="14"/>
        <v>174</v>
      </c>
      <c r="B183" s="46" t="str">
        <f>IF('Totales NNA'!B183="","",'Totales NNA'!B183)</f>
        <v/>
      </c>
      <c r="C183" s="46" t="str">
        <f>IF('Totales NNA'!C183="","",'Totales NNA'!C183)</f>
        <v/>
      </c>
      <c r="D183" s="46" t="str">
        <f>IF('Totales NNA'!D183="","",'Totales NNA'!D183)</f>
        <v/>
      </c>
      <c r="E183" s="50" t="str">
        <f>IF('Totales NNA'!E183="","",'Totales NNA'!E183)</f>
        <v/>
      </c>
      <c r="F183" s="21">
        <f t="shared" si="15"/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21">
        <f t="shared" si="16"/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21">
        <f t="shared" si="17"/>
        <v>0</v>
      </c>
    </row>
    <row r="184" spans="1:18" ht="33" customHeight="1" x14ac:dyDescent="0.25">
      <c r="A184" s="22">
        <f t="shared" si="14"/>
        <v>175</v>
      </c>
      <c r="B184" s="46" t="str">
        <f>IF('Totales NNA'!B184="","",'Totales NNA'!B184)</f>
        <v/>
      </c>
      <c r="C184" s="46" t="str">
        <f>IF('Totales NNA'!C184="","",'Totales NNA'!C184)</f>
        <v/>
      </c>
      <c r="D184" s="46" t="str">
        <f>IF('Totales NNA'!D184="","",'Totales NNA'!D184)</f>
        <v/>
      </c>
      <c r="E184" s="50" t="str">
        <f>IF('Totales NNA'!E184="","",'Totales NNA'!E184)</f>
        <v/>
      </c>
      <c r="F184" s="21">
        <f t="shared" si="15"/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21">
        <f t="shared" si="16"/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21">
        <f t="shared" si="17"/>
        <v>0</v>
      </c>
    </row>
    <row r="185" spans="1:18" ht="33" customHeight="1" x14ac:dyDescent="0.25">
      <c r="A185" s="22">
        <f t="shared" si="14"/>
        <v>176</v>
      </c>
      <c r="B185" s="46" t="str">
        <f>IF('Totales NNA'!B185="","",'Totales NNA'!B185)</f>
        <v/>
      </c>
      <c r="C185" s="46" t="str">
        <f>IF('Totales NNA'!C185="","",'Totales NNA'!C185)</f>
        <v/>
      </c>
      <c r="D185" s="46" t="str">
        <f>IF('Totales NNA'!D185="","",'Totales NNA'!D185)</f>
        <v/>
      </c>
      <c r="E185" s="50" t="str">
        <f>IF('Totales NNA'!E185="","",'Totales NNA'!E185)</f>
        <v/>
      </c>
      <c r="F185" s="21">
        <f t="shared" si="15"/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21">
        <f t="shared" si="16"/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21">
        <f t="shared" si="17"/>
        <v>0</v>
      </c>
    </row>
    <row r="186" spans="1:18" ht="33" customHeight="1" x14ac:dyDescent="0.25">
      <c r="A186" s="22">
        <f t="shared" si="14"/>
        <v>177</v>
      </c>
      <c r="B186" s="46" t="str">
        <f>IF('Totales NNA'!B186="","",'Totales NNA'!B186)</f>
        <v/>
      </c>
      <c r="C186" s="46" t="str">
        <f>IF('Totales NNA'!C186="","",'Totales NNA'!C186)</f>
        <v/>
      </c>
      <c r="D186" s="46" t="str">
        <f>IF('Totales NNA'!D186="","",'Totales NNA'!D186)</f>
        <v/>
      </c>
      <c r="E186" s="50" t="str">
        <f>IF('Totales NNA'!E186="","",'Totales NNA'!E186)</f>
        <v/>
      </c>
      <c r="F186" s="21">
        <f t="shared" si="15"/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21">
        <f t="shared" si="16"/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21">
        <f t="shared" si="17"/>
        <v>0</v>
      </c>
    </row>
    <row r="187" spans="1:18" ht="33" customHeight="1" x14ac:dyDescent="0.25">
      <c r="A187" s="22">
        <f t="shared" si="14"/>
        <v>178</v>
      </c>
      <c r="B187" s="46" t="str">
        <f>IF('Totales NNA'!B187="","",'Totales NNA'!B187)</f>
        <v/>
      </c>
      <c r="C187" s="46" t="str">
        <f>IF('Totales NNA'!C187="","",'Totales NNA'!C187)</f>
        <v/>
      </c>
      <c r="D187" s="46" t="str">
        <f>IF('Totales NNA'!D187="","",'Totales NNA'!D187)</f>
        <v/>
      </c>
      <c r="E187" s="50" t="str">
        <f>IF('Totales NNA'!E187="","",'Totales NNA'!E187)</f>
        <v/>
      </c>
      <c r="F187" s="21">
        <f t="shared" si="15"/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21">
        <f t="shared" si="16"/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21">
        <f t="shared" si="17"/>
        <v>0</v>
      </c>
    </row>
    <row r="188" spans="1:18" ht="33" customHeight="1" x14ac:dyDescent="0.25">
      <c r="A188" s="22">
        <f t="shared" si="14"/>
        <v>179</v>
      </c>
      <c r="B188" s="46" t="str">
        <f>IF('Totales NNA'!B188="","",'Totales NNA'!B188)</f>
        <v/>
      </c>
      <c r="C188" s="46" t="str">
        <f>IF('Totales NNA'!C188="","",'Totales NNA'!C188)</f>
        <v/>
      </c>
      <c r="D188" s="46" t="str">
        <f>IF('Totales NNA'!D188="","",'Totales NNA'!D188)</f>
        <v/>
      </c>
      <c r="E188" s="50" t="str">
        <f>IF('Totales NNA'!E188="","",'Totales NNA'!E188)</f>
        <v/>
      </c>
      <c r="F188" s="21">
        <f t="shared" si="15"/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21">
        <f t="shared" si="16"/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21">
        <f t="shared" si="17"/>
        <v>0</v>
      </c>
    </row>
    <row r="189" spans="1:18" ht="33" customHeight="1" x14ac:dyDescent="0.25">
      <c r="A189" s="22">
        <f t="shared" si="14"/>
        <v>180</v>
      </c>
      <c r="B189" s="46" t="str">
        <f>IF('Totales NNA'!B189="","",'Totales NNA'!B189)</f>
        <v/>
      </c>
      <c r="C189" s="46" t="str">
        <f>IF('Totales NNA'!C189="","",'Totales NNA'!C189)</f>
        <v/>
      </c>
      <c r="D189" s="46" t="str">
        <f>IF('Totales NNA'!D189="","",'Totales NNA'!D189)</f>
        <v/>
      </c>
      <c r="E189" s="50" t="str">
        <f>IF('Totales NNA'!E189="","",'Totales NNA'!E189)</f>
        <v/>
      </c>
      <c r="F189" s="21">
        <f t="shared" si="15"/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21">
        <f t="shared" si="16"/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21">
        <f t="shared" si="17"/>
        <v>0</v>
      </c>
    </row>
    <row r="190" spans="1:18" ht="33" customHeight="1" x14ac:dyDescent="0.25">
      <c r="A190" s="22">
        <f t="shared" si="14"/>
        <v>181</v>
      </c>
      <c r="B190" s="46" t="str">
        <f>IF('Totales NNA'!B190="","",'Totales NNA'!B190)</f>
        <v/>
      </c>
      <c r="C190" s="46" t="str">
        <f>IF('Totales NNA'!C190="","",'Totales NNA'!C190)</f>
        <v/>
      </c>
      <c r="D190" s="46" t="str">
        <f>IF('Totales NNA'!D190="","",'Totales NNA'!D190)</f>
        <v/>
      </c>
      <c r="E190" s="50" t="str">
        <f>IF('Totales NNA'!E190="","",'Totales NNA'!E190)</f>
        <v/>
      </c>
      <c r="F190" s="21">
        <f t="shared" si="15"/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21">
        <f t="shared" si="16"/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21">
        <f t="shared" si="17"/>
        <v>0</v>
      </c>
    </row>
    <row r="191" spans="1:18" ht="33" customHeight="1" x14ac:dyDescent="0.25">
      <c r="A191" s="22">
        <f t="shared" si="14"/>
        <v>182</v>
      </c>
      <c r="B191" s="46" t="str">
        <f>IF('Totales NNA'!B191="","",'Totales NNA'!B191)</f>
        <v/>
      </c>
      <c r="C191" s="46" t="str">
        <f>IF('Totales NNA'!C191="","",'Totales NNA'!C191)</f>
        <v/>
      </c>
      <c r="D191" s="46" t="str">
        <f>IF('Totales NNA'!D191="","",'Totales NNA'!D191)</f>
        <v/>
      </c>
      <c r="E191" s="50" t="str">
        <f>IF('Totales NNA'!E191="","",'Totales NNA'!E191)</f>
        <v/>
      </c>
      <c r="F191" s="21">
        <f t="shared" si="15"/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21">
        <f t="shared" si="16"/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21">
        <f t="shared" si="17"/>
        <v>0</v>
      </c>
    </row>
    <row r="192" spans="1:18" ht="33" customHeight="1" x14ac:dyDescent="0.25">
      <c r="A192" s="22">
        <f t="shared" ref="A192:A255" si="18">A191+1</f>
        <v>183</v>
      </c>
      <c r="B192" s="46" t="str">
        <f>IF('Totales NNA'!B192="","",'Totales NNA'!B192)</f>
        <v/>
      </c>
      <c r="C192" s="46" t="str">
        <f>IF('Totales NNA'!C192="","",'Totales NNA'!C192)</f>
        <v/>
      </c>
      <c r="D192" s="46" t="str">
        <f>IF('Totales NNA'!D192="","",'Totales NNA'!D192)</f>
        <v/>
      </c>
      <c r="E192" s="50" t="str">
        <f>IF('Totales NNA'!E192="","",'Totales NNA'!E192)</f>
        <v/>
      </c>
      <c r="F192" s="21">
        <f t="shared" si="15"/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21">
        <f t="shared" si="16"/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21">
        <f t="shared" si="17"/>
        <v>0</v>
      </c>
    </row>
    <row r="193" spans="1:18" ht="33" customHeight="1" x14ac:dyDescent="0.25">
      <c r="A193" s="22">
        <f t="shared" si="18"/>
        <v>184</v>
      </c>
      <c r="B193" s="46" t="str">
        <f>IF('Totales NNA'!B193="","",'Totales NNA'!B193)</f>
        <v/>
      </c>
      <c r="C193" s="46" t="str">
        <f>IF('Totales NNA'!C193="","",'Totales NNA'!C193)</f>
        <v/>
      </c>
      <c r="D193" s="46" t="str">
        <f>IF('Totales NNA'!D193="","",'Totales NNA'!D193)</f>
        <v/>
      </c>
      <c r="E193" s="50" t="str">
        <f>IF('Totales NNA'!E193="","",'Totales NNA'!E193)</f>
        <v/>
      </c>
      <c r="F193" s="21">
        <f t="shared" si="15"/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21">
        <f t="shared" si="16"/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21">
        <f t="shared" si="17"/>
        <v>0</v>
      </c>
    </row>
    <row r="194" spans="1:18" ht="33" customHeight="1" x14ac:dyDescent="0.25">
      <c r="A194" s="22">
        <f t="shared" si="18"/>
        <v>185</v>
      </c>
      <c r="B194" s="46" t="str">
        <f>IF('Totales NNA'!B194="","",'Totales NNA'!B194)</f>
        <v/>
      </c>
      <c r="C194" s="46" t="str">
        <f>IF('Totales NNA'!C194="","",'Totales NNA'!C194)</f>
        <v/>
      </c>
      <c r="D194" s="46" t="str">
        <f>IF('Totales NNA'!D194="","",'Totales NNA'!D194)</f>
        <v/>
      </c>
      <c r="E194" s="50" t="str">
        <f>IF('Totales NNA'!E194="","",'Totales NNA'!E194)</f>
        <v/>
      </c>
      <c r="F194" s="21">
        <f t="shared" si="15"/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21">
        <f t="shared" si="16"/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21">
        <f t="shared" si="17"/>
        <v>0</v>
      </c>
    </row>
    <row r="195" spans="1:18" ht="33" customHeight="1" x14ac:dyDescent="0.25">
      <c r="A195" s="22">
        <f t="shared" si="18"/>
        <v>186</v>
      </c>
      <c r="B195" s="46" t="str">
        <f>IF('Totales NNA'!B195="","",'Totales NNA'!B195)</f>
        <v/>
      </c>
      <c r="C195" s="46" t="str">
        <f>IF('Totales NNA'!C195="","",'Totales NNA'!C195)</f>
        <v/>
      </c>
      <c r="D195" s="46" t="str">
        <f>IF('Totales NNA'!D195="","",'Totales NNA'!D195)</f>
        <v/>
      </c>
      <c r="E195" s="50" t="str">
        <f>IF('Totales NNA'!E195="","",'Totales NNA'!E195)</f>
        <v/>
      </c>
      <c r="F195" s="21">
        <f t="shared" si="15"/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21">
        <f t="shared" si="16"/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21">
        <f t="shared" si="17"/>
        <v>0</v>
      </c>
    </row>
    <row r="196" spans="1:18" ht="33" customHeight="1" x14ac:dyDescent="0.25">
      <c r="A196" s="22">
        <f t="shared" si="18"/>
        <v>187</v>
      </c>
      <c r="B196" s="46" t="str">
        <f>IF('Totales NNA'!B196="","",'Totales NNA'!B196)</f>
        <v/>
      </c>
      <c r="C196" s="46" t="str">
        <f>IF('Totales NNA'!C196="","",'Totales NNA'!C196)</f>
        <v/>
      </c>
      <c r="D196" s="46" t="str">
        <f>IF('Totales NNA'!D196="","",'Totales NNA'!D196)</f>
        <v/>
      </c>
      <c r="E196" s="50" t="str">
        <f>IF('Totales NNA'!E196="","",'Totales NNA'!E196)</f>
        <v/>
      </c>
      <c r="F196" s="21">
        <f t="shared" si="15"/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21">
        <f t="shared" si="16"/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21">
        <f t="shared" si="17"/>
        <v>0</v>
      </c>
    </row>
    <row r="197" spans="1:18" ht="33" customHeight="1" x14ac:dyDescent="0.25">
      <c r="A197" s="22">
        <f t="shared" si="18"/>
        <v>188</v>
      </c>
      <c r="B197" s="46" t="str">
        <f>IF('Totales NNA'!B197="","",'Totales NNA'!B197)</f>
        <v/>
      </c>
      <c r="C197" s="46" t="str">
        <f>IF('Totales NNA'!C197="","",'Totales NNA'!C197)</f>
        <v/>
      </c>
      <c r="D197" s="46" t="str">
        <f>IF('Totales NNA'!D197="","",'Totales NNA'!D197)</f>
        <v/>
      </c>
      <c r="E197" s="50" t="str">
        <f>IF('Totales NNA'!E197="","",'Totales NNA'!E197)</f>
        <v/>
      </c>
      <c r="F197" s="21">
        <f t="shared" si="15"/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21">
        <f t="shared" si="16"/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21">
        <f t="shared" si="17"/>
        <v>0</v>
      </c>
    </row>
    <row r="198" spans="1:18" ht="33" customHeight="1" x14ac:dyDescent="0.25">
      <c r="A198" s="22">
        <f t="shared" si="18"/>
        <v>189</v>
      </c>
      <c r="B198" s="46" t="str">
        <f>IF('Totales NNA'!B198="","",'Totales NNA'!B198)</f>
        <v/>
      </c>
      <c r="C198" s="46" t="str">
        <f>IF('Totales NNA'!C198="","",'Totales NNA'!C198)</f>
        <v/>
      </c>
      <c r="D198" s="46" t="str">
        <f>IF('Totales NNA'!D198="","",'Totales NNA'!D198)</f>
        <v/>
      </c>
      <c r="E198" s="50" t="str">
        <f>IF('Totales NNA'!E198="","",'Totales NNA'!E198)</f>
        <v/>
      </c>
      <c r="F198" s="21">
        <f t="shared" si="15"/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21">
        <f t="shared" si="16"/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21">
        <f t="shared" si="17"/>
        <v>0</v>
      </c>
    </row>
    <row r="199" spans="1:18" ht="33" customHeight="1" x14ac:dyDescent="0.25">
      <c r="A199" s="22">
        <f t="shared" si="18"/>
        <v>190</v>
      </c>
      <c r="B199" s="46" t="str">
        <f>IF('Totales NNA'!B199="","",'Totales NNA'!B199)</f>
        <v/>
      </c>
      <c r="C199" s="46" t="str">
        <f>IF('Totales NNA'!C199="","",'Totales NNA'!C199)</f>
        <v/>
      </c>
      <c r="D199" s="46" t="str">
        <f>IF('Totales NNA'!D199="","",'Totales NNA'!D199)</f>
        <v/>
      </c>
      <c r="E199" s="50" t="str">
        <f>IF('Totales NNA'!E199="","",'Totales NNA'!E199)</f>
        <v/>
      </c>
      <c r="F199" s="21">
        <f t="shared" si="15"/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21">
        <f t="shared" si="16"/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21">
        <f t="shared" si="17"/>
        <v>0</v>
      </c>
    </row>
    <row r="200" spans="1:18" ht="33" customHeight="1" x14ac:dyDescent="0.25">
      <c r="A200" s="22">
        <f t="shared" si="18"/>
        <v>191</v>
      </c>
      <c r="B200" s="46" t="str">
        <f>IF('Totales NNA'!B200="","",'Totales NNA'!B200)</f>
        <v/>
      </c>
      <c r="C200" s="46" t="str">
        <f>IF('Totales NNA'!C200="","",'Totales NNA'!C200)</f>
        <v/>
      </c>
      <c r="D200" s="46" t="str">
        <f>IF('Totales NNA'!D200="","",'Totales NNA'!D200)</f>
        <v/>
      </c>
      <c r="E200" s="50" t="str">
        <f>IF('Totales NNA'!E200="","",'Totales NNA'!E200)</f>
        <v/>
      </c>
      <c r="F200" s="21">
        <f t="shared" si="15"/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21">
        <f t="shared" si="16"/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21">
        <f t="shared" si="17"/>
        <v>0</v>
      </c>
    </row>
    <row r="201" spans="1:18" ht="33" customHeight="1" x14ac:dyDescent="0.25">
      <c r="A201" s="22">
        <f t="shared" si="18"/>
        <v>192</v>
      </c>
      <c r="B201" s="46" t="str">
        <f>IF('Totales NNA'!B201="","",'Totales NNA'!B201)</f>
        <v/>
      </c>
      <c r="C201" s="46" t="str">
        <f>IF('Totales NNA'!C201="","",'Totales NNA'!C201)</f>
        <v/>
      </c>
      <c r="D201" s="46" t="str">
        <f>IF('Totales NNA'!D201="","",'Totales NNA'!D201)</f>
        <v/>
      </c>
      <c r="E201" s="50" t="str">
        <f>IF('Totales NNA'!E201="","",'Totales NNA'!E201)</f>
        <v/>
      </c>
      <c r="F201" s="21">
        <f t="shared" si="15"/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21">
        <f t="shared" si="16"/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21">
        <f t="shared" si="17"/>
        <v>0</v>
      </c>
    </row>
    <row r="202" spans="1:18" ht="33" customHeight="1" x14ac:dyDescent="0.25">
      <c r="A202" s="22">
        <f t="shared" si="18"/>
        <v>193</v>
      </c>
      <c r="B202" s="46" t="str">
        <f>IF('Totales NNA'!B202="","",'Totales NNA'!B202)</f>
        <v/>
      </c>
      <c r="C202" s="46" t="str">
        <f>IF('Totales NNA'!C202="","",'Totales NNA'!C202)</f>
        <v/>
      </c>
      <c r="D202" s="46" t="str">
        <f>IF('Totales NNA'!D202="","",'Totales NNA'!D202)</f>
        <v/>
      </c>
      <c r="E202" s="50" t="str">
        <f>IF('Totales NNA'!E202="","",'Totales NNA'!E202)</f>
        <v/>
      </c>
      <c r="F202" s="21">
        <f t="shared" si="15"/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21">
        <f t="shared" si="16"/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21">
        <f t="shared" si="17"/>
        <v>0</v>
      </c>
    </row>
    <row r="203" spans="1:18" ht="33" customHeight="1" x14ac:dyDescent="0.25">
      <c r="A203" s="22">
        <f t="shared" si="18"/>
        <v>194</v>
      </c>
      <c r="B203" s="46" t="str">
        <f>IF('Totales NNA'!B203="","",'Totales NNA'!B203)</f>
        <v/>
      </c>
      <c r="C203" s="46" t="str">
        <f>IF('Totales NNA'!C203="","",'Totales NNA'!C203)</f>
        <v/>
      </c>
      <c r="D203" s="46" t="str">
        <f>IF('Totales NNA'!D203="","",'Totales NNA'!D203)</f>
        <v/>
      </c>
      <c r="E203" s="50" t="str">
        <f>IF('Totales NNA'!E203="","",'Totales NNA'!E203)</f>
        <v/>
      </c>
      <c r="F203" s="21">
        <f t="shared" si="15"/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21">
        <f t="shared" si="16"/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21">
        <f t="shared" si="17"/>
        <v>0</v>
      </c>
    </row>
    <row r="204" spans="1:18" ht="33" customHeight="1" x14ac:dyDescent="0.25">
      <c r="A204" s="22">
        <f t="shared" si="18"/>
        <v>195</v>
      </c>
      <c r="B204" s="46" t="str">
        <f>IF('Totales NNA'!B204="","",'Totales NNA'!B204)</f>
        <v/>
      </c>
      <c r="C204" s="46" t="str">
        <f>IF('Totales NNA'!C204="","",'Totales NNA'!C204)</f>
        <v/>
      </c>
      <c r="D204" s="46" t="str">
        <f>IF('Totales NNA'!D204="","",'Totales NNA'!D204)</f>
        <v/>
      </c>
      <c r="E204" s="50" t="str">
        <f>IF('Totales NNA'!E204="","",'Totales NNA'!E204)</f>
        <v/>
      </c>
      <c r="F204" s="21">
        <f t="shared" si="15"/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21">
        <f t="shared" si="16"/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21">
        <f t="shared" si="17"/>
        <v>0</v>
      </c>
    </row>
    <row r="205" spans="1:18" ht="33" customHeight="1" x14ac:dyDescent="0.25">
      <c r="A205" s="22">
        <f t="shared" si="18"/>
        <v>196</v>
      </c>
      <c r="B205" s="46" t="str">
        <f>IF('Totales NNA'!B205="","",'Totales NNA'!B205)</f>
        <v/>
      </c>
      <c r="C205" s="46" t="str">
        <f>IF('Totales NNA'!C205="","",'Totales NNA'!C205)</f>
        <v/>
      </c>
      <c r="D205" s="46" t="str">
        <f>IF('Totales NNA'!D205="","",'Totales NNA'!D205)</f>
        <v/>
      </c>
      <c r="E205" s="50" t="str">
        <f>IF('Totales NNA'!E205="","",'Totales NNA'!E205)</f>
        <v/>
      </c>
      <c r="F205" s="21">
        <f t="shared" si="15"/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21">
        <f t="shared" si="16"/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21">
        <f t="shared" si="17"/>
        <v>0</v>
      </c>
    </row>
    <row r="206" spans="1:18" ht="33" customHeight="1" x14ac:dyDescent="0.25">
      <c r="A206" s="22">
        <f t="shared" si="18"/>
        <v>197</v>
      </c>
      <c r="B206" s="46" t="str">
        <f>IF('Totales NNA'!B206="","",'Totales NNA'!B206)</f>
        <v/>
      </c>
      <c r="C206" s="46" t="str">
        <f>IF('Totales NNA'!C206="","",'Totales NNA'!C206)</f>
        <v/>
      </c>
      <c r="D206" s="46" t="str">
        <f>IF('Totales NNA'!D206="","",'Totales NNA'!D206)</f>
        <v/>
      </c>
      <c r="E206" s="50" t="str">
        <f>IF('Totales NNA'!E206="","",'Totales NNA'!E206)</f>
        <v/>
      </c>
      <c r="F206" s="21">
        <f t="shared" si="15"/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21">
        <f t="shared" si="16"/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21">
        <f t="shared" si="17"/>
        <v>0</v>
      </c>
    </row>
    <row r="207" spans="1:18" ht="33" customHeight="1" x14ac:dyDescent="0.25">
      <c r="A207" s="22">
        <f t="shared" si="18"/>
        <v>198</v>
      </c>
      <c r="B207" s="46" t="str">
        <f>IF('Totales NNA'!B207="","",'Totales NNA'!B207)</f>
        <v/>
      </c>
      <c r="C207" s="46" t="str">
        <f>IF('Totales NNA'!C207="","",'Totales NNA'!C207)</f>
        <v/>
      </c>
      <c r="D207" s="46" t="str">
        <f>IF('Totales NNA'!D207="","",'Totales NNA'!D207)</f>
        <v/>
      </c>
      <c r="E207" s="50" t="str">
        <f>IF('Totales NNA'!E207="","",'Totales NNA'!E207)</f>
        <v/>
      </c>
      <c r="F207" s="21">
        <f t="shared" si="15"/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21">
        <f t="shared" si="16"/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21">
        <f t="shared" si="17"/>
        <v>0</v>
      </c>
    </row>
    <row r="208" spans="1:18" ht="33" customHeight="1" x14ac:dyDescent="0.25">
      <c r="A208" s="22">
        <f t="shared" si="18"/>
        <v>199</v>
      </c>
      <c r="B208" s="46" t="str">
        <f>IF('Totales NNA'!B208="","",'Totales NNA'!B208)</f>
        <v/>
      </c>
      <c r="C208" s="46" t="str">
        <f>IF('Totales NNA'!C208="","",'Totales NNA'!C208)</f>
        <v/>
      </c>
      <c r="D208" s="46" t="str">
        <f>IF('Totales NNA'!D208="","",'Totales NNA'!D208)</f>
        <v/>
      </c>
      <c r="E208" s="50" t="str">
        <f>IF('Totales NNA'!E208="","",'Totales NNA'!E208)</f>
        <v/>
      </c>
      <c r="F208" s="21">
        <f t="shared" si="15"/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21">
        <f t="shared" si="16"/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21">
        <f t="shared" si="17"/>
        <v>0</v>
      </c>
    </row>
    <row r="209" spans="1:18" ht="33" customHeight="1" x14ac:dyDescent="0.25">
      <c r="A209" s="22">
        <f t="shared" si="18"/>
        <v>200</v>
      </c>
      <c r="B209" s="46" t="str">
        <f>IF('Totales NNA'!B209="","",'Totales NNA'!B209)</f>
        <v/>
      </c>
      <c r="C209" s="46" t="str">
        <f>IF('Totales NNA'!C209="","",'Totales NNA'!C209)</f>
        <v/>
      </c>
      <c r="D209" s="46" t="str">
        <f>IF('Totales NNA'!D209="","",'Totales NNA'!D209)</f>
        <v/>
      </c>
      <c r="E209" s="50" t="str">
        <f>IF('Totales NNA'!E209="","",'Totales NNA'!E209)</f>
        <v/>
      </c>
      <c r="F209" s="21">
        <f t="shared" si="15"/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21">
        <f t="shared" si="16"/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21">
        <f t="shared" si="17"/>
        <v>0</v>
      </c>
    </row>
    <row r="210" spans="1:18" ht="33" customHeight="1" x14ac:dyDescent="0.25">
      <c r="A210" s="22">
        <f t="shared" si="18"/>
        <v>201</v>
      </c>
      <c r="B210" s="46" t="str">
        <f>IF('Totales NNA'!B210="","",'Totales NNA'!B210)</f>
        <v/>
      </c>
      <c r="C210" s="46" t="str">
        <f>IF('Totales NNA'!C210="","",'Totales NNA'!C210)</f>
        <v/>
      </c>
      <c r="D210" s="46" t="str">
        <f>IF('Totales NNA'!D210="","",'Totales NNA'!D210)</f>
        <v/>
      </c>
      <c r="E210" s="50" t="str">
        <f>IF('Totales NNA'!E210="","",'Totales NNA'!E210)</f>
        <v/>
      </c>
      <c r="F210" s="21">
        <f t="shared" si="15"/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21">
        <f t="shared" si="16"/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21">
        <f t="shared" si="17"/>
        <v>0</v>
      </c>
    </row>
    <row r="211" spans="1:18" ht="33" customHeight="1" x14ac:dyDescent="0.25">
      <c r="A211" s="22">
        <f t="shared" si="18"/>
        <v>202</v>
      </c>
      <c r="B211" s="46" t="str">
        <f>IF('Totales NNA'!B211="","",'Totales NNA'!B211)</f>
        <v/>
      </c>
      <c r="C211" s="46" t="str">
        <f>IF('Totales NNA'!C211="","",'Totales NNA'!C211)</f>
        <v/>
      </c>
      <c r="D211" s="46" t="str">
        <f>IF('Totales NNA'!D211="","",'Totales NNA'!D211)</f>
        <v/>
      </c>
      <c r="E211" s="50" t="str">
        <f>IF('Totales NNA'!E211="","",'Totales NNA'!E211)</f>
        <v/>
      </c>
      <c r="F211" s="21">
        <f t="shared" si="15"/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21">
        <f t="shared" si="16"/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21">
        <f t="shared" si="17"/>
        <v>0</v>
      </c>
    </row>
    <row r="212" spans="1:18" ht="33" customHeight="1" x14ac:dyDescent="0.25">
      <c r="A212" s="22">
        <f t="shared" si="18"/>
        <v>203</v>
      </c>
      <c r="B212" s="46" t="str">
        <f>IF('Totales NNA'!B212="","",'Totales NNA'!B212)</f>
        <v/>
      </c>
      <c r="C212" s="46" t="str">
        <f>IF('Totales NNA'!C212="","",'Totales NNA'!C212)</f>
        <v/>
      </c>
      <c r="D212" s="46" t="str">
        <f>IF('Totales NNA'!D212="","",'Totales NNA'!D212)</f>
        <v/>
      </c>
      <c r="E212" s="50" t="str">
        <f>IF('Totales NNA'!E212="","",'Totales NNA'!E212)</f>
        <v/>
      </c>
      <c r="F212" s="21">
        <f t="shared" si="15"/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21">
        <f t="shared" si="16"/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21">
        <f t="shared" si="17"/>
        <v>0</v>
      </c>
    </row>
    <row r="213" spans="1:18" ht="33" customHeight="1" x14ac:dyDescent="0.25">
      <c r="A213" s="22">
        <f t="shared" si="18"/>
        <v>204</v>
      </c>
      <c r="B213" s="46" t="str">
        <f>IF('Totales NNA'!B213="","",'Totales NNA'!B213)</f>
        <v/>
      </c>
      <c r="C213" s="46" t="str">
        <f>IF('Totales NNA'!C213="","",'Totales NNA'!C213)</f>
        <v/>
      </c>
      <c r="D213" s="46" t="str">
        <f>IF('Totales NNA'!D213="","",'Totales NNA'!D213)</f>
        <v/>
      </c>
      <c r="E213" s="50" t="str">
        <f>IF('Totales NNA'!E213="","",'Totales NNA'!E213)</f>
        <v/>
      </c>
      <c r="F213" s="21">
        <f t="shared" si="15"/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21">
        <f t="shared" si="16"/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21">
        <f t="shared" si="17"/>
        <v>0</v>
      </c>
    </row>
    <row r="214" spans="1:18" ht="33" customHeight="1" x14ac:dyDescent="0.25">
      <c r="A214" s="22">
        <f t="shared" si="18"/>
        <v>205</v>
      </c>
      <c r="B214" s="46" t="str">
        <f>IF('Totales NNA'!B214="","",'Totales NNA'!B214)</f>
        <v/>
      </c>
      <c r="C214" s="46" t="str">
        <f>IF('Totales NNA'!C214="","",'Totales NNA'!C214)</f>
        <v/>
      </c>
      <c r="D214" s="46" t="str">
        <f>IF('Totales NNA'!D214="","",'Totales NNA'!D214)</f>
        <v/>
      </c>
      <c r="E214" s="50" t="str">
        <f>IF('Totales NNA'!E214="","",'Totales NNA'!E214)</f>
        <v/>
      </c>
      <c r="F214" s="21">
        <f t="shared" si="15"/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21">
        <f t="shared" si="16"/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21">
        <f t="shared" si="17"/>
        <v>0</v>
      </c>
    </row>
    <row r="215" spans="1:18" ht="33" customHeight="1" x14ac:dyDescent="0.25">
      <c r="A215" s="22">
        <f t="shared" si="18"/>
        <v>206</v>
      </c>
      <c r="B215" s="46" t="str">
        <f>IF('Totales NNA'!B215="","",'Totales NNA'!B215)</f>
        <v/>
      </c>
      <c r="C215" s="46" t="str">
        <f>IF('Totales NNA'!C215="","",'Totales NNA'!C215)</f>
        <v/>
      </c>
      <c r="D215" s="46" t="str">
        <f>IF('Totales NNA'!D215="","",'Totales NNA'!D215)</f>
        <v/>
      </c>
      <c r="E215" s="50" t="str">
        <f>IF('Totales NNA'!E215="","",'Totales NNA'!E215)</f>
        <v/>
      </c>
      <c r="F215" s="21">
        <f t="shared" si="15"/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21">
        <f t="shared" si="16"/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21">
        <f t="shared" si="17"/>
        <v>0</v>
      </c>
    </row>
    <row r="216" spans="1:18" ht="33" customHeight="1" x14ac:dyDescent="0.25">
      <c r="A216" s="22">
        <f t="shared" si="18"/>
        <v>207</v>
      </c>
      <c r="B216" s="46" t="str">
        <f>IF('Totales NNA'!B216="","",'Totales NNA'!B216)</f>
        <v/>
      </c>
      <c r="C216" s="46" t="str">
        <f>IF('Totales NNA'!C216="","",'Totales NNA'!C216)</f>
        <v/>
      </c>
      <c r="D216" s="46" t="str">
        <f>IF('Totales NNA'!D216="","",'Totales NNA'!D216)</f>
        <v/>
      </c>
      <c r="E216" s="50" t="str">
        <f>IF('Totales NNA'!E216="","",'Totales NNA'!E216)</f>
        <v/>
      </c>
      <c r="F216" s="21">
        <f t="shared" si="15"/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21">
        <f t="shared" si="16"/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21">
        <f t="shared" si="17"/>
        <v>0</v>
      </c>
    </row>
    <row r="217" spans="1:18" ht="33" customHeight="1" x14ac:dyDescent="0.25">
      <c r="A217" s="22">
        <f t="shared" si="18"/>
        <v>208</v>
      </c>
      <c r="B217" s="46" t="str">
        <f>IF('Totales NNA'!B217="","",'Totales NNA'!B217)</f>
        <v/>
      </c>
      <c r="C217" s="46" t="str">
        <f>IF('Totales NNA'!C217="","",'Totales NNA'!C217)</f>
        <v/>
      </c>
      <c r="D217" s="46" t="str">
        <f>IF('Totales NNA'!D217="","",'Totales NNA'!D217)</f>
        <v/>
      </c>
      <c r="E217" s="50" t="str">
        <f>IF('Totales NNA'!E217="","",'Totales NNA'!E217)</f>
        <v/>
      </c>
      <c r="F217" s="21">
        <f t="shared" si="15"/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21">
        <f t="shared" si="16"/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21">
        <f t="shared" si="17"/>
        <v>0</v>
      </c>
    </row>
    <row r="218" spans="1:18" ht="33" customHeight="1" x14ac:dyDescent="0.25">
      <c r="A218" s="22">
        <f t="shared" si="18"/>
        <v>209</v>
      </c>
      <c r="B218" s="46" t="str">
        <f>IF('Totales NNA'!B218="","",'Totales NNA'!B218)</f>
        <v/>
      </c>
      <c r="C218" s="46" t="str">
        <f>IF('Totales NNA'!C218="","",'Totales NNA'!C218)</f>
        <v/>
      </c>
      <c r="D218" s="46" t="str">
        <f>IF('Totales NNA'!D218="","",'Totales NNA'!D218)</f>
        <v/>
      </c>
      <c r="E218" s="50" t="str">
        <f>IF('Totales NNA'!E218="","",'Totales NNA'!E218)</f>
        <v/>
      </c>
      <c r="F218" s="21">
        <f t="shared" ref="F218:F281" si="19">L218+R218</f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21">
        <f t="shared" ref="L218:L281" si="20">SUM(G218:K218)</f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21">
        <f t="shared" ref="R218:R281" si="21">SUM(M218:Q218)</f>
        <v>0</v>
      </c>
    </row>
    <row r="219" spans="1:18" ht="33" customHeight="1" x14ac:dyDescent="0.25">
      <c r="A219" s="22">
        <f t="shared" si="18"/>
        <v>210</v>
      </c>
      <c r="B219" s="46" t="str">
        <f>IF('Totales NNA'!B219="","",'Totales NNA'!B219)</f>
        <v/>
      </c>
      <c r="C219" s="46" t="str">
        <f>IF('Totales NNA'!C219="","",'Totales NNA'!C219)</f>
        <v/>
      </c>
      <c r="D219" s="46" t="str">
        <f>IF('Totales NNA'!D219="","",'Totales NNA'!D219)</f>
        <v/>
      </c>
      <c r="E219" s="50" t="str">
        <f>IF('Totales NNA'!E219="","",'Totales NNA'!E219)</f>
        <v/>
      </c>
      <c r="F219" s="21">
        <f t="shared" si="19"/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21">
        <f t="shared" si="20"/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21">
        <f t="shared" si="21"/>
        <v>0</v>
      </c>
    </row>
    <row r="220" spans="1:18" ht="33" customHeight="1" x14ac:dyDescent="0.25">
      <c r="A220" s="22">
        <f t="shared" si="18"/>
        <v>211</v>
      </c>
      <c r="B220" s="46" t="str">
        <f>IF('Totales NNA'!B220="","",'Totales NNA'!B220)</f>
        <v/>
      </c>
      <c r="C220" s="46" t="str">
        <f>IF('Totales NNA'!C220="","",'Totales NNA'!C220)</f>
        <v/>
      </c>
      <c r="D220" s="46" t="str">
        <f>IF('Totales NNA'!D220="","",'Totales NNA'!D220)</f>
        <v/>
      </c>
      <c r="E220" s="50" t="str">
        <f>IF('Totales NNA'!E220="","",'Totales NNA'!E220)</f>
        <v/>
      </c>
      <c r="F220" s="21">
        <f t="shared" si="19"/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21">
        <f t="shared" si="20"/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21">
        <f t="shared" si="21"/>
        <v>0</v>
      </c>
    </row>
    <row r="221" spans="1:18" ht="33" customHeight="1" x14ac:dyDescent="0.25">
      <c r="A221" s="22">
        <f t="shared" si="18"/>
        <v>212</v>
      </c>
      <c r="B221" s="46" t="str">
        <f>IF('Totales NNA'!B221="","",'Totales NNA'!B221)</f>
        <v/>
      </c>
      <c r="C221" s="46" t="str">
        <f>IF('Totales NNA'!C221="","",'Totales NNA'!C221)</f>
        <v/>
      </c>
      <c r="D221" s="46" t="str">
        <f>IF('Totales NNA'!D221="","",'Totales NNA'!D221)</f>
        <v/>
      </c>
      <c r="E221" s="50" t="str">
        <f>IF('Totales NNA'!E221="","",'Totales NNA'!E221)</f>
        <v/>
      </c>
      <c r="F221" s="21">
        <f t="shared" si="19"/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21">
        <f t="shared" si="20"/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21">
        <f t="shared" si="21"/>
        <v>0</v>
      </c>
    </row>
    <row r="222" spans="1:18" ht="33" customHeight="1" x14ac:dyDescent="0.25">
      <c r="A222" s="22">
        <f t="shared" si="18"/>
        <v>213</v>
      </c>
      <c r="B222" s="46" t="str">
        <f>IF('Totales NNA'!B222="","",'Totales NNA'!B222)</f>
        <v/>
      </c>
      <c r="C222" s="46" t="str">
        <f>IF('Totales NNA'!C222="","",'Totales NNA'!C222)</f>
        <v/>
      </c>
      <c r="D222" s="46" t="str">
        <f>IF('Totales NNA'!D222="","",'Totales NNA'!D222)</f>
        <v/>
      </c>
      <c r="E222" s="50" t="str">
        <f>IF('Totales NNA'!E222="","",'Totales NNA'!E222)</f>
        <v/>
      </c>
      <c r="F222" s="21">
        <f t="shared" si="19"/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21">
        <f t="shared" si="20"/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21">
        <f t="shared" si="21"/>
        <v>0</v>
      </c>
    </row>
    <row r="223" spans="1:18" ht="33" customHeight="1" x14ac:dyDescent="0.25">
      <c r="A223" s="22">
        <f t="shared" si="18"/>
        <v>214</v>
      </c>
      <c r="B223" s="46" t="str">
        <f>IF('Totales NNA'!B223="","",'Totales NNA'!B223)</f>
        <v/>
      </c>
      <c r="C223" s="46" t="str">
        <f>IF('Totales NNA'!C223="","",'Totales NNA'!C223)</f>
        <v/>
      </c>
      <c r="D223" s="46" t="str">
        <f>IF('Totales NNA'!D223="","",'Totales NNA'!D223)</f>
        <v/>
      </c>
      <c r="E223" s="50" t="str">
        <f>IF('Totales NNA'!E223="","",'Totales NNA'!E223)</f>
        <v/>
      </c>
      <c r="F223" s="21">
        <f t="shared" si="19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21">
        <f t="shared" si="20"/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21">
        <f t="shared" si="21"/>
        <v>0</v>
      </c>
    </row>
    <row r="224" spans="1:18" ht="33" customHeight="1" x14ac:dyDescent="0.25">
      <c r="A224" s="22">
        <f t="shared" si="18"/>
        <v>215</v>
      </c>
      <c r="B224" s="46" t="str">
        <f>IF('Totales NNA'!B224="","",'Totales NNA'!B224)</f>
        <v/>
      </c>
      <c r="C224" s="46" t="str">
        <f>IF('Totales NNA'!C224="","",'Totales NNA'!C224)</f>
        <v/>
      </c>
      <c r="D224" s="46" t="str">
        <f>IF('Totales NNA'!D224="","",'Totales NNA'!D224)</f>
        <v/>
      </c>
      <c r="E224" s="50" t="str">
        <f>IF('Totales NNA'!E224="","",'Totales NNA'!E224)</f>
        <v/>
      </c>
      <c r="F224" s="21">
        <f t="shared" si="19"/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21">
        <f t="shared" si="20"/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21">
        <f t="shared" si="21"/>
        <v>0</v>
      </c>
    </row>
    <row r="225" spans="1:18" ht="33" customHeight="1" x14ac:dyDescent="0.25">
      <c r="A225" s="22">
        <f t="shared" si="18"/>
        <v>216</v>
      </c>
      <c r="B225" s="46" t="str">
        <f>IF('Totales NNA'!B225="","",'Totales NNA'!B225)</f>
        <v/>
      </c>
      <c r="C225" s="46" t="str">
        <f>IF('Totales NNA'!C225="","",'Totales NNA'!C225)</f>
        <v/>
      </c>
      <c r="D225" s="46" t="str">
        <f>IF('Totales NNA'!D225="","",'Totales NNA'!D225)</f>
        <v/>
      </c>
      <c r="E225" s="50" t="str">
        <f>IF('Totales NNA'!E225="","",'Totales NNA'!E225)</f>
        <v/>
      </c>
      <c r="F225" s="21">
        <f t="shared" si="19"/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21">
        <f t="shared" si="20"/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21">
        <f t="shared" si="21"/>
        <v>0</v>
      </c>
    </row>
    <row r="226" spans="1:18" ht="33" customHeight="1" x14ac:dyDescent="0.25">
      <c r="A226" s="22">
        <f t="shared" si="18"/>
        <v>217</v>
      </c>
      <c r="B226" s="46" t="str">
        <f>IF('Totales NNA'!B226="","",'Totales NNA'!B226)</f>
        <v/>
      </c>
      <c r="C226" s="46" t="str">
        <f>IF('Totales NNA'!C226="","",'Totales NNA'!C226)</f>
        <v/>
      </c>
      <c r="D226" s="46" t="str">
        <f>IF('Totales NNA'!D226="","",'Totales NNA'!D226)</f>
        <v/>
      </c>
      <c r="E226" s="50" t="str">
        <f>IF('Totales NNA'!E226="","",'Totales NNA'!E226)</f>
        <v/>
      </c>
      <c r="F226" s="21">
        <f t="shared" si="19"/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21">
        <f t="shared" si="20"/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21">
        <f t="shared" si="21"/>
        <v>0</v>
      </c>
    </row>
    <row r="227" spans="1:18" ht="33" customHeight="1" x14ac:dyDescent="0.25">
      <c r="A227" s="22">
        <f t="shared" si="18"/>
        <v>218</v>
      </c>
      <c r="B227" s="46" t="str">
        <f>IF('Totales NNA'!B227="","",'Totales NNA'!B227)</f>
        <v/>
      </c>
      <c r="C227" s="46" t="str">
        <f>IF('Totales NNA'!C227="","",'Totales NNA'!C227)</f>
        <v/>
      </c>
      <c r="D227" s="46" t="str">
        <f>IF('Totales NNA'!D227="","",'Totales NNA'!D227)</f>
        <v/>
      </c>
      <c r="E227" s="50" t="str">
        <f>IF('Totales NNA'!E227="","",'Totales NNA'!E227)</f>
        <v/>
      </c>
      <c r="F227" s="21">
        <f t="shared" si="19"/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21">
        <f t="shared" si="20"/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21">
        <f t="shared" si="21"/>
        <v>0</v>
      </c>
    </row>
    <row r="228" spans="1:18" ht="33" customHeight="1" x14ac:dyDescent="0.25">
      <c r="A228" s="22">
        <f t="shared" si="18"/>
        <v>219</v>
      </c>
      <c r="B228" s="46" t="str">
        <f>IF('Totales NNA'!B228="","",'Totales NNA'!B228)</f>
        <v/>
      </c>
      <c r="C228" s="46" t="str">
        <f>IF('Totales NNA'!C228="","",'Totales NNA'!C228)</f>
        <v/>
      </c>
      <c r="D228" s="46" t="str">
        <f>IF('Totales NNA'!D228="","",'Totales NNA'!D228)</f>
        <v/>
      </c>
      <c r="E228" s="50" t="str">
        <f>IF('Totales NNA'!E228="","",'Totales NNA'!E228)</f>
        <v/>
      </c>
      <c r="F228" s="21">
        <f t="shared" si="19"/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21">
        <f t="shared" si="20"/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21">
        <f t="shared" si="21"/>
        <v>0</v>
      </c>
    </row>
    <row r="229" spans="1:18" ht="33" customHeight="1" x14ac:dyDescent="0.25">
      <c r="A229" s="22">
        <f t="shared" si="18"/>
        <v>220</v>
      </c>
      <c r="B229" s="46" t="str">
        <f>IF('Totales NNA'!B229="","",'Totales NNA'!B229)</f>
        <v/>
      </c>
      <c r="C229" s="46" t="str">
        <f>IF('Totales NNA'!C229="","",'Totales NNA'!C229)</f>
        <v/>
      </c>
      <c r="D229" s="46" t="str">
        <f>IF('Totales NNA'!D229="","",'Totales NNA'!D229)</f>
        <v/>
      </c>
      <c r="E229" s="50" t="str">
        <f>IF('Totales NNA'!E229="","",'Totales NNA'!E229)</f>
        <v/>
      </c>
      <c r="F229" s="21">
        <f t="shared" si="19"/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21">
        <f t="shared" si="20"/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21">
        <f t="shared" si="21"/>
        <v>0</v>
      </c>
    </row>
    <row r="230" spans="1:18" ht="33" customHeight="1" x14ac:dyDescent="0.25">
      <c r="A230" s="22">
        <f t="shared" si="18"/>
        <v>221</v>
      </c>
      <c r="B230" s="46" t="str">
        <f>IF('Totales NNA'!B230="","",'Totales NNA'!B230)</f>
        <v/>
      </c>
      <c r="C230" s="46" t="str">
        <f>IF('Totales NNA'!C230="","",'Totales NNA'!C230)</f>
        <v/>
      </c>
      <c r="D230" s="46" t="str">
        <f>IF('Totales NNA'!D230="","",'Totales NNA'!D230)</f>
        <v/>
      </c>
      <c r="E230" s="50" t="str">
        <f>IF('Totales NNA'!E230="","",'Totales NNA'!E230)</f>
        <v/>
      </c>
      <c r="F230" s="21">
        <f t="shared" si="19"/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21">
        <f t="shared" si="20"/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21">
        <f t="shared" si="21"/>
        <v>0</v>
      </c>
    </row>
    <row r="231" spans="1:18" ht="33" customHeight="1" x14ac:dyDescent="0.25">
      <c r="A231" s="22">
        <f t="shared" si="18"/>
        <v>222</v>
      </c>
      <c r="B231" s="46" t="str">
        <f>IF('Totales NNA'!B231="","",'Totales NNA'!B231)</f>
        <v/>
      </c>
      <c r="C231" s="46" t="str">
        <f>IF('Totales NNA'!C231="","",'Totales NNA'!C231)</f>
        <v/>
      </c>
      <c r="D231" s="46" t="str">
        <f>IF('Totales NNA'!D231="","",'Totales NNA'!D231)</f>
        <v/>
      </c>
      <c r="E231" s="50" t="str">
        <f>IF('Totales NNA'!E231="","",'Totales NNA'!E231)</f>
        <v/>
      </c>
      <c r="F231" s="21">
        <f t="shared" si="19"/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21">
        <f t="shared" si="20"/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21">
        <f t="shared" si="21"/>
        <v>0</v>
      </c>
    </row>
    <row r="232" spans="1:18" ht="33" customHeight="1" x14ac:dyDescent="0.25">
      <c r="A232" s="22">
        <f t="shared" si="18"/>
        <v>223</v>
      </c>
      <c r="B232" s="46" t="str">
        <f>IF('Totales NNA'!B232="","",'Totales NNA'!B232)</f>
        <v/>
      </c>
      <c r="C232" s="46" t="str">
        <f>IF('Totales NNA'!C232="","",'Totales NNA'!C232)</f>
        <v/>
      </c>
      <c r="D232" s="46" t="str">
        <f>IF('Totales NNA'!D232="","",'Totales NNA'!D232)</f>
        <v/>
      </c>
      <c r="E232" s="50" t="str">
        <f>IF('Totales NNA'!E232="","",'Totales NNA'!E232)</f>
        <v/>
      </c>
      <c r="F232" s="21">
        <f t="shared" si="19"/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21">
        <f t="shared" si="20"/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21">
        <f t="shared" si="21"/>
        <v>0</v>
      </c>
    </row>
    <row r="233" spans="1:18" ht="33" customHeight="1" x14ac:dyDescent="0.25">
      <c r="A233" s="22">
        <f t="shared" si="18"/>
        <v>224</v>
      </c>
      <c r="B233" s="46" t="str">
        <f>IF('Totales NNA'!B233="","",'Totales NNA'!B233)</f>
        <v/>
      </c>
      <c r="C233" s="46" t="str">
        <f>IF('Totales NNA'!C233="","",'Totales NNA'!C233)</f>
        <v/>
      </c>
      <c r="D233" s="46" t="str">
        <f>IF('Totales NNA'!D233="","",'Totales NNA'!D233)</f>
        <v/>
      </c>
      <c r="E233" s="50" t="str">
        <f>IF('Totales NNA'!E233="","",'Totales NNA'!E233)</f>
        <v/>
      </c>
      <c r="F233" s="21">
        <f t="shared" si="19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21">
        <f t="shared" si="20"/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21">
        <f t="shared" si="21"/>
        <v>0</v>
      </c>
    </row>
    <row r="234" spans="1:18" ht="33" customHeight="1" x14ac:dyDescent="0.25">
      <c r="A234" s="22">
        <f t="shared" si="18"/>
        <v>225</v>
      </c>
      <c r="B234" s="46" t="str">
        <f>IF('Totales NNA'!B234="","",'Totales NNA'!B234)</f>
        <v/>
      </c>
      <c r="C234" s="46" t="str">
        <f>IF('Totales NNA'!C234="","",'Totales NNA'!C234)</f>
        <v/>
      </c>
      <c r="D234" s="46" t="str">
        <f>IF('Totales NNA'!D234="","",'Totales NNA'!D234)</f>
        <v/>
      </c>
      <c r="E234" s="50" t="str">
        <f>IF('Totales NNA'!E234="","",'Totales NNA'!E234)</f>
        <v/>
      </c>
      <c r="F234" s="21">
        <f t="shared" si="19"/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21">
        <f t="shared" si="20"/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21">
        <f t="shared" si="21"/>
        <v>0</v>
      </c>
    </row>
    <row r="235" spans="1:18" ht="33" customHeight="1" x14ac:dyDescent="0.25">
      <c r="A235" s="22">
        <f t="shared" si="18"/>
        <v>226</v>
      </c>
      <c r="B235" s="46" t="str">
        <f>IF('Totales NNA'!B235="","",'Totales NNA'!B235)</f>
        <v/>
      </c>
      <c r="C235" s="46" t="str">
        <f>IF('Totales NNA'!C235="","",'Totales NNA'!C235)</f>
        <v/>
      </c>
      <c r="D235" s="46" t="str">
        <f>IF('Totales NNA'!D235="","",'Totales NNA'!D235)</f>
        <v/>
      </c>
      <c r="E235" s="50" t="str">
        <f>IF('Totales NNA'!E235="","",'Totales NNA'!E235)</f>
        <v/>
      </c>
      <c r="F235" s="21">
        <f t="shared" si="19"/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21">
        <f t="shared" si="20"/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21">
        <f t="shared" si="21"/>
        <v>0</v>
      </c>
    </row>
    <row r="236" spans="1:18" ht="33" customHeight="1" x14ac:dyDescent="0.25">
      <c r="A236" s="22">
        <f t="shared" si="18"/>
        <v>227</v>
      </c>
      <c r="B236" s="46" t="str">
        <f>IF('Totales NNA'!B236="","",'Totales NNA'!B236)</f>
        <v/>
      </c>
      <c r="C236" s="46" t="str">
        <f>IF('Totales NNA'!C236="","",'Totales NNA'!C236)</f>
        <v/>
      </c>
      <c r="D236" s="46" t="str">
        <f>IF('Totales NNA'!D236="","",'Totales NNA'!D236)</f>
        <v/>
      </c>
      <c r="E236" s="50" t="str">
        <f>IF('Totales NNA'!E236="","",'Totales NNA'!E236)</f>
        <v/>
      </c>
      <c r="F236" s="21">
        <f t="shared" si="19"/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21">
        <f t="shared" si="20"/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21">
        <f t="shared" si="21"/>
        <v>0</v>
      </c>
    </row>
    <row r="237" spans="1:18" ht="33" customHeight="1" x14ac:dyDescent="0.25">
      <c r="A237" s="22">
        <f t="shared" si="18"/>
        <v>228</v>
      </c>
      <c r="B237" s="46" t="str">
        <f>IF('Totales NNA'!B237="","",'Totales NNA'!B237)</f>
        <v/>
      </c>
      <c r="C237" s="46" t="str">
        <f>IF('Totales NNA'!C237="","",'Totales NNA'!C237)</f>
        <v/>
      </c>
      <c r="D237" s="46" t="str">
        <f>IF('Totales NNA'!D237="","",'Totales NNA'!D237)</f>
        <v/>
      </c>
      <c r="E237" s="50" t="str">
        <f>IF('Totales NNA'!E237="","",'Totales NNA'!E237)</f>
        <v/>
      </c>
      <c r="F237" s="21">
        <f t="shared" si="19"/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21">
        <f t="shared" si="20"/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21">
        <f t="shared" si="21"/>
        <v>0</v>
      </c>
    </row>
    <row r="238" spans="1:18" ht="33" customHeight="1" x14ac:dyDescent="0.25">
      <c r="A238" s="22">
        <f t="shared" si="18"/>
        <v>229</v>
      </c>
      <c r="B238" s="46" t="str">
        <f>IF('Totales NNA'!B238="","",'Totales NNA'!B238)</f>
        <v/>
      </c>
      <c r="C238" s="46" t="str">
        <f>IF('Totales NNA'!C238="","",'Totales NNA'!C238)</f>
        <v/>
      </c>
      <c r="D238" s="46" t="str">
        <f>IF('Totales NNA'!D238="","",'Totales NNA'!D238)</f>
        <v/>
      </c>
      <c r="E238" s="50" t="str">
        <f>IF('Totales NNA'!E238="","",'Totales NNA'!E238)</f>
        <v/>
      </c>
      <c r="F238" s="21">
        <f t="shared" si="19"/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21">
        <f t="shared" si="20"/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21">
        <f t="shared" si="21"/>
        <v>0</v>
      </c>
    </row>
    <row r="239" spans="1:18" ht="33" customHeight="1" x14ac:dyDescent="0.25">
      <c r="A239" s="22">
        <f t="shared" si="18"/>
        <v>230</v>
      </c>
      <c r="B239" s="46" t="str">
        <f>IF('Totales NNA'!B239="","",'Totales NNA'!B239)</f>
        <v/>
      </c>
      <c r="C239" s="46" t="str">
        <f>IF('Totales NNA'!C239="","",'Totales NNA'!C239)</f>
        <v/>
      </c>
      <c r="D239" s="46" t="str">
        <f>IF('Totales NNA'!D239="","",'Totales NNA'!D239)</f>
        <v/>
      </c>
      <c r="E239" s="50" t="str">
        <f>IF('Totales NNA'!E239="","",'Totales NNA'!E239)</f>
        <v/>
      </c>
      <c r="F239" s="21">
        <f t="shared" si="19"/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21">
        <f t="shared" si="20"/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21">
        <f t="shared" si="21"/>
        <v>0</v>
      </c>
    </row>
    <row r="240" spans="1:18" ht="33" customHeight="1" x14ac:dyDescent="0.25">
      <c r="A240" s="22">
        <f t="shared" si="18"/>
        <v>231</v>
      </c>
      <c r="B240" s="46" t="str">
        <f>IF('Totales NNA'!B240="","",'Totales NNA'!B240)</f>
        <v/>
      </c>
      <c r="C240" s="46" t="str">
        <f>IF('Totales NNA'!C240="","",'Totales NNA'!C240)</f>
        <v/>
      </c>
      <c r="D240" s="46" t="str">
        <f>IF('Totales NNA'!D240="","",'Totales NNA'!D240)</f>
        <v/>
      </c>
      <c r="E240" s="50" t="str">
        <f>IF('Totales NNA'!E240="","",'Totales NNA'!E240)</f>
        <v/>
      </c>
      <c r="F240" s="21">
        <f t="shared" si="19"/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21">
        <f t="shared" si="20"/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21">
        <f t="shared" si="21"/>
        <v>0</v>
      </c>
    </row>
    <row r="241" spans="1:18" ht="33" customHeight="1" x14ac:dyDescent="0.25">
      <c r="A241" s="22">
        <f t="shared" si="18"/>
        <v>232</v>
      </c>
      <c r="B241" s="46" t="str">
        <f>IF('Totales NNA'!B241="","",'Totales NNA'!B241)</f>
        <v/>
      </c>
      <c r="C241" s="46" t="str">
        <f>IF('Totales NNA'!C241="","",'Totales NNA'!C241)</f>
        <v/>
      </c>
      <c r="D241" s="46" t="str">
        <f>IF('Totales NNA'!D241="","",'Totales NNA'!D241)</f>
        <v/>
      </c>
      <c r="E241" s="50" t="str">
        <f>IF('Totales NNA'!E241="","",'Totales NNA'!E241)</f>
        <v/>
      </c>
      <c r="F241" s="21">
        <f t="shared" si="19"/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21">
        <f t="shared" si="20"/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21">
        <f t="shared" si="21"/>
        <v>0</v>
      </c>
    </row>
    <row r="242" spans="1:18" ht="33" customHeight="1" x14ac:dyDescent="0.25">
      <c r="A242" s="22">
        <f t="shared" si="18"/>
        <v>233</v>
      </c>
      <c r="B242" s="46" t="str">
        <f>IF('Totales NNA'!B242="","",'Totales NNA'!B242)</f>
        <v/>
      </c>
      <c r="C242" s="46" t="str">
        <f>IF('Totales NNA'!C242="","",'Totales NNA'!C242)</f>
        <v/>
      </c>
      <c r="D242" s="46" t="str">
        <f>IF('Totales NNA'!D242="","",'Totales NNA'!D242)</f>
        <v/>
      </c>
      <c r="E242" s="50" t="str">
        <f>IF('Totales NNA'!E242="","",'Totales NNA'!E242)</f>
        <v/>
      </c>
      <c r="F242" s="21">
        <f t="shared" si="19"/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21">
        <f t="shared" si="20"/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21">
        <f t="shared" si="21"/>
        <v>0</v>
      </c>
    </row>
    <row r="243" spans="1:18" ht="33" customHeight="1" x14ac:dyDescent="0.25">
      <c r="A243" s="22">
        <f t="shared" si="18"/>
        <v>234</v>
      </c>
      <c r="B243" s="46" t="str">
        <f>IF('Totales NNA'!B243="","",'Totales NNA'!B243)</f>
        <v/>
      </c>
      <c r="C243" s="46" t="str">
        <f>IF('Totales NNA'!C243="","",'Totales NNA'!C243)</f>
        <v/>
      </c>
      <c r="D243" s="46" t="str">
        <f>IF('Totales NNA'!D243="","",'Totales NNA'!D243)</f>
        <v/>
      </c>
      <c r="E243" s="50" t="str">
        <f>IF('Totales NNA'!E243="","",'Totales NNA'!E243)</f>
        <v/>
      </c>
      <c r="F243" s="21">
        <f t="shared" si="19"/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21">
        <f t="shared" si="20"/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21">
        <f t="shared" si="21"/>
        <v>0</v>
      </c>
    </row>
    <row r="244" spans="1:18" ht="33" customHeight="1" x14ac:dyDescent="0.25">
      <c r="A244" s="22">
        <f t="shared" si="18"/>
        <v>235</v>
      </c>
      <c r="B244" s="46" t="str">
        <f>IF('Totales NNA'!B244="","",'Totales NNA'!B244)</f>
        <v/>
      </c>
      <c r="C244" s="46" t="str">
        <f>IF('Totales NNA'!C244="","",'Totales NNA'!C244)</f>
        <v/>
      </c>
      <c r="D244" s="46" t="str">
        <f>IF('Totales NNA'!D244="","",'Totales NNA'!D244)</f>
        <v/>
      </c>
      <c r="E244" s="50" t="str">
        <f>IF('Totales NNA'!E244="","",'Totales NNA'!E244)</f>
        <v/>
      </c>
      <c r="F244" s="21">
        <f t="shared" si="19"/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21">
        <f t="shared" si="20"/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21">
        <f t="shared" si="21"/>
        <v>0</v>
      </c>
    </row>
    <row r="245" spans="1:18" ht="33" customHeight="1" x14ac:dyDescent="0.25">
      <c r="A245" s="22">
        <f t="shared" si="18"/>
        <v>236</v>
      </c>
      <c r="B245" s="46" t="str">
        <f>IF('Totales NNA'!B245="","",'Totales NNA'!B245)</f>
        <v/>
      </c>
      <c r="C245" s="46" t="str">
        <f>IF('Totales NNA'!C245="","",'Totales NNA'!C245)</f>
        <v/>
      </c>
      <c r="D245" s="46" t="str">
        <f>IF('Totales NNA'!D245="","",'Totales NNA'!D245)</f>
        <v/>
      </c>
      <c r="E245" s="50" t="str">
        <f>IF('Totales NNA'!E245="","",'Totales NNA'!E245)</f>
        <v/>
      </c>
      <c r="F245" s="21">
        <f t="shared" si="19"/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21">
        <f t="shared" si="20"/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21">
        <f t="shared" si="21"/>
        <v>0</v>
      </c>
    </row>
    <row r="246" spans="1:18" ht="33" customHeight="1" x14ac:dyDescent="0.25">
      <c r="A246" s="22">
        <f t="shared" si="18"/>
        <v>237</v>
      </c>
      <c r="B246" s="46" t="str">
        <f>IF('Totales NNA'!B246="","",'Totales NNA'!B246)</f>
        <v/>
      </c>
      <c r="C246" s="46" t="str">
        <f>IF('Totales NNA'!C246="","",'Totales NNA'!C246)</f>
        <v/>
      </c>
      <c r="D246" s="46" t="str">
        <f>IF('Totales NNA'!D246="","",'Totales NNA'!D246)</f>
        <v/>
      </c>
      <c r="E246" s="50" t="str">
        <f>IF('Totales NNA'!E246="","",'Totales NNA'!E246)</f>
        <v/>
      </c>
      <c r="F246" s="21">
        <f t="shared" si="19"/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21">
        <f t="shared" si="20"/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21">
        <f t="shared" si="21"/>
        <v>0</v>
      </c>
    </row>
    <row r="247" spans="1:18" ht="33" customHeight="1" x14ac:dyDescent="0.25">
      <c r="A247" s="22">
        <f t="shared" si="18"/>
        <v>238</v>
      </c>
      <c r="B247" s="46" t="str">
        <f>IF('Totales NNA'!B247="","",'Totales NNA'!B247)</f>
        <v/>
      </c>
      <c r="C247" s="46" t="str">
        <f>IF('Totales NNA'!C247="","",'Totales NNA'!C247)</f>
        <v/>
      </c>
      <c r="D247" s="46" t="str">
        <f>IF('Totales NNA'!D247="","",'Totales NNA'!D247)</f>
        <v/>
      </c>
      <c r="E247" s="50" t="str">
        <f>IF('Totales NNA'!E247="","",'Totales NNA'!E247)</f>
        <v/>
      </c>
      <c r="F247" s="21">
        <f t="shared" si="19"/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21">
        <f t="shared" si="20"/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21">
        <f t="shared" si="21"/>
        <v>0</v>
      </c>
    </row>
    <row r="248" spans="1:18" ht="33" customHeight="1" x14ac:dyDescent="0.25">
      <c r="A248" s="22">
        <f t="shared" si="18"/>
        <v>239</v>
      </c>
      <c r="B248" s="46" t="str">
        <f>IF('Totales NNA'!B248="","",'Totales NNA'!B248)</f>
        <v/>
      </c>
      <c r="C248" s="46" t="str">
        <f>IF('Totales NNA'!C248="","",'Totales NNA'!C248)</f>
        <v/>
      </c>
      <c r="D248" s="46" t="str">
        <f>IF('Totales NNA'!D248="","",'Totales NNA'!D248)</f>
        <v/>
      </c>
      <c r="E248" s="50" t="str">
        <f>IF('Totales NNA'!E248="","",'Totales NNA'!E248)</f>
        <v/>
      </c>
      <c r="F248" s="21">
        <f t="shared" si="19"/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21">
        <f t="shared" si="20"/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21">
        <f t="shared" si="21"/>
        <v>0</v>
      </c>
    </row>
    <row r="249" spans="1:18" ht="33" customHeight="1" x14ac:dyDescent="0.25">
      <c r="A249" s="22">
        <f t="shared" si="18"/>
        <v>240</v>
      </c>
      <c r="B249" s="46" t="str">
        <f>IF('Totales NNA'!B249="","",'Totales NNA'!B249)</f>
        <v/>
      </c>
      <c r="C249" s="46" t="str">
        <f>IF('Totales NNA'!C249="","",'Totales NNA'!C249)</f>
        <v/>
      </c>
      <c r="D249" s="46" t="str">
        <f>IF('Totales NNA'!D249="","",'Totales NNA'!D249)</f>
        <v/>
      </c>
      <c r="E249" s="50" t="str">
        <f>IF('Totales NNA'!E249="","",'Totales NNA'!E249)</f>
        <v/>
      </c>
      <c r="F249" s="21">
        <f t="shared" si="19"/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21">
        <f t="shared" si="20"/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21">
        <f t="shared" si="21"/>
        <v>0</v>
      </c>
    </row>
    <row r="250" spans="1:18" ht="33" customHeight="1" x14ac:dyDescent="0.25">
      <c r="A250" s="22">
        <f t="shared" si="18"/>
        <v>241</v>
      </c>
      <c r="B250" s="46" t="str">
        <f>IF('Totales NNA'!B250="","",'Totales NNA'!B250)</f>
        <v/>
      </c>
      <c r="C250" s="46" t="str">
        <f>IF('Totales NNA'!C250="","",'Totales NNA'!C250)</f>
        <v/>
      </c>
      <c r="D250" s="46" t="str">
        <f>IF('Totales NNA'!D250="","",'Totales NNA'!D250)</f>
        <v/>
      </c>
      <c r="E250" s="50" t="str">
        <f>IF('Totales NNA'!E250="","",'Totales NNA'!E250)</f>
        <v/>
      </c>
      <c r="F250" s="21">
        <f t="shared" si="19"/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21">
        <f t="shared" si="20"/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21">
        <f t="shared" si="21"/>
        <v>0</v>
      </c>
    </row>
    <row r="251" spans="1:18" ht="33" customHeight="1" x14ac:dyDescent="0.25">
      <c r="A251" s="22">
        <f t="shared" si="18"/>
        <v>242</v>
      </c>
      <c r="B251" s="46" t="str">
        <f>IF('Totales NNA'!B251="","",'Totales NNA'!B251)</f>
        <v/>
      </c>
      <c r="C251" s="46" t="str">
        <f>IF('Totales NNA'!C251="","",'Totales NNA'!C251)</f>
        <v/>
      </c>
      <c r="D251" s="46" t="str">
        <f>IF('Totales NNA'!D251="","",'Totales NNA'!D251)</f>
        <v/>
      </c>
      <c r="E251" s="50" t="str">
        <f>IF('Totales NNA'!E251="","",'Totales NNA'!E251)</f>
        <v/>
      </c>
      <c r="F251" s="21">
        <f t="shared" si="19"/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21">
        <f t="shared" si="20"/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21">
        <f t="shared" si="21"/>
        <v>0</v>
      </c>
    </row>
    <row r="252" spans="1:18" ht="33" customHeight="1" x14ac:dyDescent="0.25">
      <c r="A252" s="22">
        <f t="shared" si="18"/>
        <v>243</v>
      </c>
      <c r="B252" s="46" t="str">
        <f>IF('Totales NNA'!B252="","",'Totales NNA'!B252)</f>
        <v/>
      </c>
      <c r="C252" s="46" t="str">
        <f>IF('Totales NNA'!C252="","",'Totales NNA'!C252)</f>
        <v/>
      </c>
      <c r="D252" s="46" t="str">
        <f>IF('Totales NNA'!D252="","",'Totales NNA'!D252)</f>
        <v/>
      </c>
      <c r="E252" s="50" t="str">
        <f>IF('Totales NNA'!E252="","",'Totales NNA'!E252)</f>
        <v/>
      </c>
      <c r="F252" s="21">
        <f t="shared" si="19"/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21">
        <f t="shared" si="20"/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21">
        <f t="shared" si="21"/>
        <v>0</v>
      </c>
    </row>
    <row r="253" spans="1:18" ht="33" customHeight="1" x14ac:dyDescent="0.25">
      <c r="A253" s="22">
        <f t="shared" si="18"/>
        <v>244</v>
      </c>
      <c r="B253" s="46" t="str">
        <f>IF('Totales NNA'!B253="","",'Totales NNA'!B253)</f>
        <v/>
      </c>
      <c r="C253" s="46" t="str">
        <f>IF('Totales NNA'!C253="","",'Totales NNA'!C253)</f>
        <v/>
      </c>
      <c r="D253" s="46" t="str">
        <f>IF('Totales NNA'!D253="","",'Totales NNA'!D253)</f>
        <v/>
      </c>
      <c r="E253" s="50" t="str">
        <f>IF('Totales NNA'!E253="","",'Totales NNA'!E253)</f>
        <v/>
      </c>
      <c r="F253" s="21">
        <f t="shared" si="19"/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21">
        <f t="shared" si="20"/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21">
        <f t="shared" si="21"/>
        <v>0</v>
      </c>
    </row>
    <row r="254" spans="1:18" ht="33" customHeight="1" x14ac:dyDescent="0.25">
      <c r="A254" s="22">
        <f t="shared" si="18"/>
        <v>245</v>
      </c>
      <c r="B254" s="46" t="str">
        <f>IF('Totales NNA'!B254="","",'Totales NNA'!B254)</f>
        <v/>
      </c>
      <c r="C254" s="46" t="str">
        <f>IF('Totales NNA'!C254="","",'Totales NNA'!C254)</f>
        <v/>
      </c>
      <c r="D254" s="46" t="str">
        <f>IF('Totales NNA'!D254="","",'Totales NNA'!D254)</f>
        <v/>
      </c>
      <c r="E254" s="50" t="str">
        <f>IF('Totales NNA'!E254="","",'Totales NNA'!E254)</f>
        <v/>
      </c>
      <c r="F254" s="21">
        <f t="shared" si="19"/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21">
        <f t="shared" si="20"/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21">
        <f t="shared" si="21"/>
        <v>0</v>
      </c>
    </row>
    <row r="255" spans="1:18" ht="33" customHeight="1" x14ac:dyDescent="0.25">
      <c r="A255" s="22">
        <f t="shared" si="18"/>
        <v>246</v>
      </c>
      <c r="B255" s="46" t="str">
        <f>IF('Totales NNA'!B255="","",'Totales NNA'!B255)</f>
        <v/>
      </c>
      <c r="C255" s="46" t="str">
        <f>IF('Totales NNA'!C255="","",'Totales NNA'!C255)</f>
        <v/>
      </c>
      <c r="D255" s="46" t="str">
        <f>IF('Totales NNA'!D255="","",'Totales NNA'!D255)</f>
        <v/>
      </c>
      <c r="E255" s="50" t="str">
        <f>IF('Totales NNA'!E255="","",'Totales NNA'!E255)</f>
        <v/>
      </c>
      <c r="F255" s="21">
        <f t="shared" si="19"/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21">
        <f t="shared" si="20"/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21">
        <f t="shared" si="21"/>
        <v>0</v>
      </c>
    </row>
    <row r="256" spans="1:18" ht="33" customHeight="1" x14ac:dyDescent="0.25">
      <c r="A256" s="22">
        <f t="shared" ref="A256:A319" si="22">A255+1</f>
        <v>247</v>
      </c>
      <c r="B256" s="46" t="str">
        <f>IF('Totales NNA'!B256="","",'Totales NNA'!B256)</f>
        <v/>
      </c>
      <c r="C256" s="46" t="str">
        <f>IF('Totales NNA'!C256="","",'Totales NNA'!C256)</f>
        <v/>
      </c>
      <c r="D256" s="46" t="str">
        <f>IF('Totales NNA'!D256="","",'Totales NNA'!D256)</f>
        <v/>
      </c>
      <c r="E256" s="50" t="str">
        <f>IF('Totales NNA'!E256="","",'Totales NNA'!E256)</f>
        <v/>
      </c>
      <c r="F256" s="21">
        <f t="shared" si="19"/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21">
        <f t="shared" si="20"/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21">
        <f t="shared" si="21"/>
        <v>0</v>
      </c>
    </row>
    <row r="257" spans="1:18" ht="33" customHeight="1" x14ac:dyDescent="0.25">
      <c r="A257" s="22">
        <f t="shared" si="22"/>
        <v>248</v>
      </c>
      <c r="B257" s="46" t="str">
        <f>IF('Totales NNA'!B257="","",'Totales NNA'!B257)</f>
        <v/>
      </c>
      <c r="C257" s="46" t="str">
        <f>IF('Totales NNA'!C257="","",'Totales NNA'!C257)</f>
        <v/>
      </c>
      <c r="D257" s="46" t="str">
        <f>IF('Totales NNA'!D257="","",'Totales NNA'!D257)</f>
        <v/>
      </c>
      <c r="E257" s="50" t="str">
        <f>IF('Totales NNA'!E257="","",'Totales NNA'!E257)</f>
        <v/>
      </c>
      <c r="F257" s="21">
        <f t="shared" si="19"/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21">
        <f t="shared" si="20"/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21">
        <f t="shared" si="21"/>
        <v>0</v>
      </c>
    </row>
    <row r="258" spans="1:18" ht="33" customHeight="1" x14ac:dyDescent="0.25">
      <c r="A258" s="22">
        <f t="shared" si="22"/>
        <v>249</v>
      </c>
      <c r="B258" s="46" t="str">
        <f>IF('Totales NNA'!B258="","",'Totales NNA'!B258)</f>
        <v/>
      </c>
      <c r="C258" s="46" t="str">
        <f>IF('Totales NNA'!C258="","",'Totales NNA'!C258)</f>
        <v/>
      </c>
      <c r="D258" s="46" t="str">
        <f>IF('Totales NNA'!D258="","",'Totales NNA'!D258)</f>
        <v/>
      </c>
      <c r="E258" s="50" t="str">
        <f>IF('Totales NNA'!E258="","",'Totales NNA'!E258)</f>
        <v/>
      </c>
      <c r="F258" s="21">
        <f t="shared" si="19"/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21">
        <f t="shared" si="20"/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21">
        <f t="shared" si="21"/>
        <v>0</v>
      </c>
    </row>
    <row r="259" spans="1:18" ht="33" customHeight="1" x14ac:dyDescent="0.25">
      <c r="A259" s="22">
        <f t="shared" si="22"/>
        <v>250</v>
      </c>
      <c r="B259" s="46" t="str">
        <f>IF('Totales NNA'!B259="","",'Totales NNA'!B259)</f>
        <v/>
      </c>
      <c r="C259" s="46" t="str">
        <f>IF('Totales NNA'!C259="","",'Totales NNA'!C259)</f>
        <v/>
      </c>
      <c r="D259" s="46" t="str">
        <f>IF('Totales NNA'!D259="","",'Totales NNA'!D259)</f>
        <v/>
      </c>
      <c r="E259" s="50" t="str">
        <f>IF('Totales NNA'!E259="","",'Totales NNA'!E259)</f>
        <v/>
      </c>
      <c r="F259" s="21">
        <f t="shared" si="19"/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21">
        <f t="shared" si="20"/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21">
        <f t="shared" si="21"/>
        <v>0</v>
      </c>
    </row>
    <row r="260" spans="1:18" ht="33" customHeight="1" x14ac:dyDescent="0.25">
      <c r="A260" s="22">
        <f t="shared" si="22"/>
        <v>251</v>
      </c>
      <c r="B260" s="46" t="str">
        <f>IF('Totales NNA'!B260="","",'Totales NNA'!B260)</f>
        <v/>
      </c>
      <c r="C260" s="46" t="str">
        <f>IF('Totales NNA'!C260="","",'Totales NNA'!C260)</f>
        <v/>
      </c>
      <c r="D260" s="46" t="str">
        <f>IF('Totales NNA'!D260="","",'Totales NNA'!D260)</f>
        <v/>
      </c>
      <c r="E260" s="50" t="str">
        <f>IF('Totales NNA'!E260="","",'Totales NNA'!E260)</f>
        <v/>
      </c>
      <c r="F260" s="21">
        <f t="shared" si="19"/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21">
        <f t="shared" si="20"/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21">
        <f t="shared" si="21"/>
        <v>0</v>
      </c>
    </row>
    <row r="261" spans="1:18" ht="33" customHeight="1" x14ac:dyDescent="0.25">
      <c r="A261" s="22">
        <f t="shared" si="22"/>
        <v>252</v>
      </c>
      <c r="B261" s="46" t="str">
        <f>IF('Totales NNA'!B261="","",'Totales NNA'!B261)</f>
        <v/>
      </c>
      <c r="C261" s="46" t="str">
        <f>IF('Totales NNA'!C261="","",'Totales NNA'!C261)</f>
        <v/>
      </c>
      <c r="D261" s="46" t="str">
        <f>IF('Totales NNA'!D261="","",'Totales NNA'!D261)</f>
        <v/>
      </c>
      <c r="E261" s="50" t="str">
        <f>IF('Totales NNA'!E261="","",'Totales NNA'!E261)</f>
        <v/>
      </c>
      <c r="F261" s="21">
        <f t="shared" si="19"/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21">
        <f t="shared" si="20"/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21">
        <f t="shared" si="21"/>
        <v>0</v>
      </c>
    </row>
    <row r="262" spans="1:18" ht="33" customHeight="1" x14ac:dyDescent="0.25">
      <c r="A262" s="22">
        <f t="shared" si="22"/>
        <v>253</v>
      </c>
      <c r="B262" s="46" t="str">
        <f>IF('Totales NNA'!B262="","",'Totales NNA'!B262)</f>
        <v/>
      </c>
      <c r="C262" s="46" t="str">
        <f>IF('Totales NNA'!C262="","",'Totales NNA'!C262)</f>
        <v/>
      </c>
      <c r="D262" s="46" t="str">
        <f>IF('Totales NNA'!D262="","",'Totales NNA'!D262)</f>
        <v/>
      </c>
      <c r="E262" s="50" t="str">
        <f>IF('Totales NNA'!E262="","",'Totales NNA'!E262)</f>
        <v/>
      </c>
      <c r="F262" s="21">
        <f t="shared" si="19"/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21">
        <f t="shared" si="20"/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21">
        <f t="shared" si="21"/>
        <v>0</v>
      </c>
    </row>
    <row r="263" spans="1:18" ht="33" customHeight="1" x14ac:dyDescent="0.25">
      <c r="A263" s="22">
        <f t="shared" si="22"/>
        <v>254</v>
      </c>
      <c r="B263" s="46" t="str">
        <f>IF('Totales NNA'!B263="","",'Totales NNA'!B263)</f>
        <v/>
      </c>
      <c r="C263" s="46" t="str">
        <f>IF('Totales NNA'!C263="","",'Totales NNA'!C263)</f>
        <v/>
      </c>
      <c r="D263" s="46" t="str">
        <f>IF('Totales NNA'!D263="","",'Totales NNA'!D263)</f>
        <v/>
      </c>
      <c r="E263" s="50" t="str">
        <f>IF('Totales NNA'!E263="","",'Totales NNA'!E263)</f>
        <v/>
      </c>
      <c r="F263" s="21">
        <f t="shared" si="19"/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21">
        <f t="shared" si="20"/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21">
        <f t="shared" si="21"/>
        <v>0</v>
      </c>
    </row>
    <row r="264" spans="1:18" ht="33" customHeight="1" x14ac:dyDescent="0.25">
      <c r="A264" s="22">
        <f t="shared" si="22"/>
        <v>255</v>
      </c>
      <c r="B264" s="46" t="str">
        <f>IF('Totales NNA'!B264="","",'Totales NNA'!B264)</f>
        <v/>
      </c>
      <c r="C264" s="46" t="str">
        <f>IF('Totales NNA'!C264="","",'Totales NNA'!C264)</f>
        <v/>
      </c>
      <c r="D264" s="46" t="str">
        <f>IF('Totales NNA'!D264="","",'Totales NNA'!D264)</f>
        <v/>
      </c>
      <c r="E264" s="50" t="str">
        <f>IF('Totales NNA'!E264="","",'Totales NNA'!E264)</f>
        <v/>
      </c>
      <c r="F264" s="21">
        <f t="shared" si="19"/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21">
        <f t="shared" si="20"/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21">
        <f t="shared" si="21"/>
        <v>0</v>
      </c>
    </row>
    <row r="265" spans="1:18" ht="33" customHeight="1" x14ac:dyDescent="0.25">
      <c r="A265" s="22">
        <f t="shared" si="22"/>
        <v>256</v>
      </c>
      <c r="B265" s="46" t="str">
        <f>IF('Totales NNA'!B265="","",'Totales NNA'!B265)</f>
        <v/>
      </c>
      <c r="C265" s="46" t="str">
        <f>IF('Totales NNA'!C265="","",'Totales NNA'!C265)</f>
        <v/>
      </c>
      <c r="D265" s="46" t="str">
        <f>IF('Totales NNA'!D265="","",'Totales NNA'!D265)</f>
        <v/>
      </c>
      <c r="E265" s="50" t="str">
        <f>IF('Totales NNA'!E265="","",'Totales NNA'!E265)</f>
        <v/>
      </c>
      <c r="F265" s="21">
        <f t="shared" si="19"/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21">
        <f t="shared" si="20"/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21">
        <f t="shared" si="21"/>
        <v>0</v>
      </c>
    </row>
    <row r="266" spans="1:18" ht="33" customHeight="1" x14ac:dyDescent="0.25">
      <c r="A266" s="22">
        <f t="shared" si="22"/>
        <v>257</v>
      </c>
      <c r="B266" s="46" t="str">
        <f>IF('Totales NNA'!B266="","",'Totales NNA'!B266)</f>
        <v/>
      </c>
      <c r="C266" s="46" t="str">
        <f>IF('Totales NNA'!C266="","",'Totales NNA'!C266)</f>
        <v/>
      </c>
      <c r="D266" s="46" t="str">
        <f>IF('Totales NNA'!D266="","",'Totales NNA'!D266)</f>
        <v/>
      </c>
      <c r="E266" s="50" t="str">
        <f>IF('Totales NNA'!E266="","",'Totales NNA'!E266)</f>
        <v/>
      </c>
      <c r="F266" s="21">
        <f t="shared" si="19"/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21">
        <f t="shared" si="20"/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21">
        <f t="shared" si="21"/>
        <v>0</v>
      </c>
    </row>
    <row r="267" spans="1:18" ht="33" customHeight="1" x14ac:dyDescent="0.25">
      <c r="A267" s="22">
        <f t="shared" si="22"/>
        <v>258</v>
      </c>
      <c r="B267" s="46" t="str">
        <f>IF('Totales NNA'!B267="","",'Totales NNA'!B267)</f>
        <v/>
      </c>
      <c r="C267" s="46" t="str">
        <f>IF('Totales NNA'!C267="","",'Totales NNA'!C267)</f>
        <v/>
      </c>
      <c r="D267" s="46" t="str">
        <f>IF('Totales NNA'!D267="","",'Totales NNA'!D267)</f>
        <v/>
      </c>
      <c r="E267" s="50" t="str">
        <f>IF('Totales NNA'!E267="","",'Totales NNA'!E267)</f>
        <v/>
      </c>
      <c r="F267" s="21">
        <f t="shared" si="19"/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21">
        <f t="shared" si="20"/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21">
        <f t="shared" si="21"/>
        <v>0</v>
      </c>
    </row>
    <row r="268" spans="1:18" ht="33" customHeight="1" x14ac:dyDescent="0.25">
      <c r="A268" s="22">
        <f t="shared" si="22"/>
        <v>259</v>
      </c>
      <c r="B268" s="46" t="str">
        <f>IF('Totales NNA'!B268="","",'Totales NNA'!B268)</f>
        <v/>
      </c>
      <c r="C268" s="46" t="str">
        <f>IF('Totales NNA'!C268="","",'Totales NNA'!C268)</f>
        <v/>
      </c>
      <c r="D268" s="46" t="str">
        <f>IF('Totales NNA'!D268="","",'Totales NNA'!D268)</f>
        <v/>
      </c>
      <c r="E268" s="50" t="str">
        <f>IF('Totales NNA'!E268="","",'Totales NNA'!E268)</f>
        <v/>
      </c>
      <c r="F268" s="21">
        <f t="shared" si="19"/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21">
        <f t="shared" si="20"/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21">
        <f t="shared" si="21"/>
        <v>0</v>
      </c>
    </row>
    <row r="269" spans="1:18" ht="33" customHeight="1" x14ac:dyDescent="0.25">
      <c r="A269" s="22">
        <f t="shared" si="22"/>
        <v>260</v>
      </c>
      <c r="B269" s="46" t="str">
        <f>IF('Totales NNA'!B269="","",'Totales NNA'!B269)</f>
        <v/>
      </c>
      <c r="C269" s="46" t="str">
        <f>IF('Totales NNA'!C269="","",'Totales NNA'!C269)</f>
        <v/>
      </c>
      <c r="D269" s="46" t="str">
        <f>IF('Totales NNA'!D269="","",'Totales NNA'!D269)</f>
        <v/>
      </c>
      <c r="E269" s="50" t="str">
        <f>IF('Totales NNA'!E269="","",'Totales NNA'!E269)</f>
        <v/>
      </c>
      <c r="F269" s="21">
        <f t="shared" si="19"/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21">
        <f t="shared" si="20"/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21">
        <f t="shared" si="21"/>
        <v>0</v>
      </c>
    </row>
    <row r="270" spans="1:18" ht="33" customHeight="1" x14ac:dyDescent="0.25">
      <c r="A270" s="22">
        <f t="shared" si="22"/>
        <v>261</v>
      </c>
      <c r="B270" s="46" t="str">
        <f>IF('Totales NNA'!B270="","",'Totales NNA'!B270)</f>
        <v/>
      </c>
      <c r="C270" s="46" t="str">
        <f>IF('Totales NNA'!C270="","",'Totales NNA'!C270)</f>
        <v/>
      </c>
      <c r="D270" s="46" t="str">
        <f>IF('Totales NNA'!D270="","",'Totales NNA'!D270)</f>
        <v/>
      </c>
      <c r="E270" s="50" t="str">
        <f>IF('Totales NNA'!E270="","",'Totales NNA'!E270)</f>
        <v/>
      </c>
      <c r="F270" s="21">
        <f t="shared" si="19"/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21">
        <f t="shared" si="20"/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21">
        <f t="shared" si="21"/>
        <v>0</v>
      </c>
    </row>
    <row r="271" spans="1:18" ht="33" customHeight="1" x14ac:dyDescent="0.25">
      <c r="A271" s="22">
        <f t="shared" si="22"/>
        <v>262</v>
      </c>
      <c r="B271" s="46" t="str">
        <f>IF('Totales NNA'!B271="","",'Totales NNA'!B271)</f>
        <v/>
      </c>
      <c r="C271" s="46" t="str">
        <f>IF('Totales NNA'!C271="","",'Totales NNA'!C271)</f>
        <v/>
      </c>
      <c r="D271" s="46" t="str">
        <f>IF('Totales NNA'!D271="","",'Totales NNA'!D271)</f>
        <v/>
      </c>
      <c r="E271" s="50" t="str">
        <f>IF('Totales NNA'!E271="","",'Totales NNA'!E271)</f>
        <v/>
      </c>
      <c r="F271" s="21">
        <f t="shared" si="19"/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21">
        <f t="shared" si="20"/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21">
        <f t="shared" si="21"/>
        <v>0</v>
      </c>
    </row>
    <row r="272" spans="1:18" ht="33" customHeight="1" x14ac:dyDescent="0.25">
      <c r="A272" s="22">
        <f t="shared" si="22"/>
        <v>263</v>
      </c>
      <c r="B272" s="46" t="str">
        <f>IF('Totales NNA'!B272="","",'Totales NNA'!B272)</f>
        <v/>
      </c>
      <c r="C272" s="46" t="str">
        <f>IF('Totales NNA'!C272="","",'Totales NNA'!C272)</f>
        <v/>
      </c>
      <c r="D272" s="46" t="str">
        <f>IF('Totales NNA'!D272="","",'Totales NNA'!D272)</f>
        <v/>
      </c>
      <c r="E272" s="50" t="str">
        <f>IF('Totales NNA'!E272="","",'Totales NNA'!E272)</f>
        <v/>
      </c>
      <c r="F272" s="21">
        <f t="shared" si="19"/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21">
        <f t="shared" si="20"/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21">
        <f t="shared" si="21"/>
        <v>0</v>
      </c>
    </row>
    <row r="273" spans="1:18" ht="33" customHeight="1" x14ac:dyDescent="0.25">
      <c r="A273" s="22">
        <f t="shared" si="22"/>
        <v>264</v>
      </c>
      <c r="B273" s="46" t="str">
        <f>IF('Totales NNA'!B273="","",'Totales NNA'!B273)</f>
        <v/>
      </c>
      <c r="C273" s="46" t="str">
        <f>IF('Totales NNA'!C273="","",'Totales NNA'!C273)</f>
        <v/>
      </c>
      <c r="D273" s="46" t="str">
        <f>IF('Totales NNA'!D273="","",'Totales NNA'!D273)</f>
        <v/>
      </c>
      <c r="E273" s="50" t="str">
        <f>IF('Totales NNA'!E273="","",'Totales NNA'!E273)</f>
        <v/>
      </c>
      <c r="F273" s="21">
        <f t="shared" si="19"/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21">
        <f t="shared" si="20"/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21">
        <f t="shared" si="21"/>
        <v>0</v>
      </c>
    </row>
    <row r="274" spans="1:18" ht="33" customHeight="1" x14ac:dyDescent="0.25">
      <c r="A274" s="22">
        <f t="shared" si="22"/>
        <v>265</v>
      </c>
      <c r="B274" s="46" t="str">
        <f>IF('Totales NNA'!B274="","",'Totales NNA'!B274)</f>
        <v/>
      </c>
      <c r="C274" s="46" t="str">
        <f>IF('Totales NNA'!C274="","",'Totales NNA'!C274)</f>
        <v/>
      </c>
      <c r="D274" s="46" t="str">
        <f>IF('Totales NNA'!D274="","",'Totales NNA'!D274)</f>
        <v/>
      </c>
      <c r="E274" s="50" t="str">
        <f>IF('Totales NNA'!E274="","",'Totales NNA'!E274)</f>
        <v/>
      </c>
      <c r="F274" s="21">
        <f t="shared" si="19"/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21">
        <f t="shared" si="20"/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21">
        <f t="shared" si="21"/>
        <v>0</v>
      </c>
    </row>
    <row r="275" spans="1:18" ht="33" customHeight="1" x14ac:dyDescent="0.25">
      <c r="A275" s="22">
        <f t="shared" si="22"/>
        <v>266</v>
      </c>
      <c r="B275" s="46" t="str">
        <f>IF('Totales NNA'!B275="","",'Totales NNA'!B275)</f>
        <v/>
      </c>
      <c r="C275" s="46" t="str">
        <f>IF('Totales NNA'!C275="","",'Totales NNA'!C275)</f>
        <v/>
      </c>
      <c r="D275" s="46" t="str">
        <f>IF('Totales NNA'!D275="","",'Totales NNA'!D275)</f>
        <v/>
      </c>
      <c r="E275" s="50" t="str">
        <f>IF('Totales NNA'!E275="","",'Totales NNA'!E275)</f>
        <v/>
      </c>
      <c r="F275" s="21">
        <f t="shared" si="19"/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21">
        <f t="shared" si="20"/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21">
        <f t="shared" si="21"/>
        <v>0</v>
      </c>
    </row>
    <row r="276" spans="1:18" ht="33" customHeight="1" x14ac:dyDescent="0.25">
      <c r="A276" s="22">
        <f t="shared" si="22"/>
        <v>267</v>
      </c>
      <c r="B276" s="46" t="str">
        <f>IF('Totales NNA'!B276="","",'Totales NNA'!B276)</f>
        <v/>
      </c>
      <c r="C276" s="46" t="str">
        <f>IF('Totales NNA'!C276="","",'Totales NNA'!C276)</f>
        <v/>
      </c>
      <c r="D276" s="46" t="str">
        <f>IF('Totales NNA'!D276="","",'Totales NNA'!D276)</f>
        <v/>
      </c>
      <c r="E276" s="50" t="str">
        <f>IF('Totales NNA'!E276="","",'Totales NNA'!E276)</f>
        <v/>
      </c>
      <c r="F276" s="21">
        <f t="shared" si="19"/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21">
        <f t="shared" si="20"/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21">
        <f t="shared" si="21"/>
        <v>0</v>
      </c>
    </row>
    <row r="277" spans="1:18" ht="33" customHeight="1" x14ac:dyDescent="0.25">
      <c r="A277" s="22">
        <f t="shared" si="22"/>
        <v>268</v>
      </c>
      <c r="B277" s="46" t="str">
        <f>IF('Totales NNA'!B277="","",'Totales NNA'!B277)</f>
        <v/>
      </c>
      <c r="C277" s="46" t="str">
        <f>IF('Totales NNA'!C277="","",'Totales NNA'!C277)</f>
        <v/>
      </c>
      <c r="D277" s="46" t="str">
        <f>IF('Totales NNA'!D277="","",'Totales NNA'!D277)</f>
        <v/>
      </c>
      <c r="E277" s="50" t="str">
        <f>IF('Totales NNA'!E277="","",'Totales NNA'!E277)</f>
        <v/>
      </c>
      <c r="F277" s="21">
        <f t="shared" si="19"/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21">
        <f t="shared" si="20"/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21">
        <f t="shared" si="21"/>
        <v>0</v>
      </c>
    </row>
    <row r="278" spans="1:18" ht="33" customHeight="1" x14ac:dyDescent="0.25">
      <c r="A278" s="22">
        <f t="shared" si="22"/>
        <v>269</v>
      </c>
      <c r="B278" s="46" t="str">
        <f>IF('Totales NNA'!B278="","",'Totales NNA'!B278)</f>
        <v/>
      </c>
      <c r="C278" s="46" t="str">
        <f>IF('Totales NNA'!C278="","",'Totales NNA'!C278)</f>
        <v/>
      </c>
      <c r="D278" s="46" t="str">
        <f>IF('Totales NNA'!D278="","",'Totales NNA'!D278)</f>
        <v/>
      </c>
      <c r="E278" s="50" t="str">
        <f>IF('Totales NNA'!E278="","",'Totales NNA'!E278)</f>
        <v/>
      </c>
      <c r="F278" s="21">
        <f t="shared" si="19"/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21">
        <f t="shared" si="20"/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21">
        <f t="shared" si="21"/>
        <v>0</v>
      </c>
    </row>
    <row r="279" spans="1:18" ht="33" customHeight="1" x14ac:dyDescent="0.25">
      <c r="A279" s="22">
        <f t="shared" si="22"/>
        <v>270</v>
      </c>
      <c r="B279" s="46" t="str">
        <f>IF('Totales NNA'!B279="","",'Totales NNA'!B279)</f>
        <v/>
      </c>
      <c r="C279" s="46" t="str">
        <f>IF('Totales NNA'!C279="","",'Totales NNA'!C279)</f>
        <v/>
      </c>
      <c r="D279" s="46" t="str">
        <f>IF('Totales NNA'!D279="","",'Totales NNA'!D279)</f>
        <v/>
      </c>
      <c r="E279" s="50" t="str">
        <f>IF('Totales NNA'!E279="","",'Totales NNA'!E279)</f>
        <v/>
      </c>
      <c r="F279" s="21">
        <f t="shared" si="19"/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21">
        <f t="shared" si="20"/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21">
        <f t="shared" si="21"/>
        <v>0</v>
      </c>
    </row>
    <row r="280" spans="1:18" ht="33" customHeight="1" x14ac:dyDescent="0.25">
      <c r="A280" s="22">
        <f t="shared" si="22"/>
        <v>271</v>
      </c>
      <c r="B280" s="46" t="str">
        <f>IF('Totales NNA'!B280="","",'Totales NNA'!B280)</f>
        <v/>
      </c>
      <c r="C280" s="46" t="str">
        <f>IF('Totales NNA'!C280="","",'Totales NNA'!C280)</f>
        <v/>
      </c>
      <c r="D280" s="46" t="str">
        <f>IF('Totales NNA'!D280="","",'Totales NNA'!D280)</f>
        <v/>
      </c>
      <c r="E280" s="50" t="str">
        <f>IF('Totales NNA'!E280="","",'Totales NNA'!E280)</f>
        <v/>
      </c>
      <c r="F280" s="21">
        <f t="shared" si="19"/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21">
        <f t="shared" si="20"/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21">
        <f t="shared" si="21"/>
        <v>0</v>
      </c>
    </row>
    <row r="281" spans="1:18" ht="33" customHeight="1" x14ac:dyDescent="0.25">
      <c r="A281" s="22">
        <f t="shared" si="22"/>
        <v>272</v>
      </c>
      <c r="B281" s="46" t="str">
        <f>IF('Totales NNA'!B281="","",'Totales NNA'!B281)</f>
        <v/>
      </c>
      <c r="C281" s="46" t="str">
        <f>IF('Totales NNA'!C281="","",'Totales NNA'!C281)</f>
        <v/>
      </c>
      <c r="D281" s="46" t="str">
        <f>IF('Totales NNA'!D281="","",'Totales NNA'!D281)</f>
        <v/>
      </c>
      <c r="E281" s="50" t="str">
        <f>IF('Totales NNA'!E281="","",'Totales NNA'!E281)</f>
        <v/>
      </c>
      <c r="F281" s="21">
        <f t="shared" si="19"/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21">
        <f t="shared" si="20"/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21">
        <f t="shared" si="21"/>
        <v>0</v>
      </c>
    </row>
    <row r="282" spans="1:18" ht="33" customHeight="1" x14ac:dyDescent="0.25">
      <c r="A282" s="22">
        <f t="shared" si="22"/>
        <v>273</v>
      </c>
      <c r="B282" s="46" t="str">
        <f>IF('Totales NNA'!B282="","",'Totales NNA'!B282)</f>
        <v/>
      </c>
      <c r="C282" s="46" t="str">
        <f>IF('Totales NNA'!C282="","",'Totales NNA'!C282)</f>
        <v/>
      </c>
      <c r="D282" s="46" t="str">
        <f>IF('Totales NNA'!D282="","",'Totales NNA'!D282)</f>
        <v/>
      </c>
      <c r="E282" s="50" t="str">
        <f>IF('Totales NNA'!E282="","",'Totales NNA'!E282)</f>
        <v/>
      </c>
      <c r="F282" s="21">
        <f t="shared" ref="F282:F345" si="23">L282+R282</f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21">
        <f t="shared" ref="L282:L345" si="24">SUM(G282:K282)</f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0</v>
      </c>
      <c r="R282" s="21">
        <f t="shared" ref="R282:R345" si="25">SUM(M282:Q282)</f>
        <v>0</v>
      </c>
    </row>
    <row r="283" spans="1:18" ht="33" customHeight="1" x14ac:dyDescent="0.25">
      <c r="A283" s="22">
        <f t="shared" si="22"/>
        <v>274</v>
      </c>
      <c r="B283" s="46" t="str">
        <f>IF('Totales NNA'!B283="","",'Totales NNA'!B283)</f>
        <v/>
      </c>
      <c r="C283" s="46" t="str">
        <f>IF('Totales NNA'!C283="","",'Totales NNA'!C283)</f>
        <v/>
      </c>
      <c r="D283" s="46" t="str">
        <f>IF('Totales NNA'!D283="","",'Totales NNA'!D283)</f>
        <v/>
      </c>
      <c r="E283" s="50" t="str">
        <f>IF('Totales NNA'!E283="","",'Totales NNA'!E283)</f>
        <v/>
      </c>
      <c r="F283" s="21">
        <f t="shared" si="23"/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21">
        <f t="shared" si="24"/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21">
        <f t="shared" si="25"/>
        <v>0</v>
      </c>
    </row>
    <row r="284" spans="1:18" ht="33" customHeight="1" x14ac:dyDescent="0.25">
      <c r="A284" s="22">
        <f t="shared" si="22"/>
        <v>275</v>
      </c>
      <c r="B284" s="46" t="str">
        <f>IF('Totales NNA'!B284="","",'Totales NNA'!B284)</f>
        <v/>
      </c>
      <c r="C284" s="46" t="str">
        <f>IF('Totales NNA'!C284="","",'Totales NNA'!C284)</f>
        <v/>
      </c>
      <c r="D284" s="46" t="str">
        <f>IF('Totales NNA'!D284="","",'Totales NNA'!D284)</f>
        <v/>
      </c>
      <c r="E284" s="50" t="str">
        <f>IF('Totales NNA'!E284="","",'Totales NNA'!E284)</f>
        <v/>
      </c>
      <c r="F284" s="21">
        <f t="shared" si="23"/>
        <v>0</v>
      </c>
      <c r="G284" s="40">
        <v>0</v>
      </c>
      <c r="H284" s="40">
        <v>0</v>
      </c>
      <c r="I284" s="40">
        <v>0</v>
      </c>
      <c r="J284" s="40">
        <v>0</v>
      </c>
      <c r="K284" s="40">
        <v>0</v>
      </c>
      <c r="L284" s="21">
        <f t="shared" si="24"/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21">
        <f t="shared" si="25"/>
        <v>0</v>
      </c>
    </row>
    <row r="285" spans="1:18" ht="33" customHeight="1" x14ac:dyDescent="0.25">
      <c r="A285" s="22">
        <f t="shared" si="22"/>
        <v>276</v>
      </c>
      <c r="B285" s="46" t="str">
        <f>IF('Totales NNA'!B285="","",'Totales NNA'!B285)</f>
        <v/>
      </c>
      <c r="C285" s="46" t="str">
        <f>IF('Totales NNA'!C285="","",'Totales NNA'!C285)</f>
        <v/>
      </c>
      <c r="D285" s="46" t="str">
        <f>IF('Totales NNA'!D285="","",'Totales NNA'!D285)</f>
        <v/>
      </c>
      <c r="E285" s="50" t="str">
        <f>IF('Totales NNA'!E285="","",'Totales NNA'!E285)</f>
        <v/>
      </c>
      <c r="F285" s="21">
        <f t="shared" si="23"/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21">
        <f t="shared" si="24"/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21">
        <f t="shared" si="25"/>
        <v>0</v>
      </c>
    </row>
    <row r="286" spans="1:18" ht="33" customHeight="1" x14ac:dyDescent="0.25">
      <c r="A286" s="22">
        <f t="shared" si="22"/>
        <v>277</v>
      </c>
      <c r="B286" s="46" t="str">
        <f>IF('Totales NNA'!B286="","",'Totales NNA'!B286)</f>
        <v/>
      </c>
      <c r="C286" s="46" t="str">
        <f>IF('Totales NNA'!C286="","",'Totales NNA'!C286)</f>
        <v/>
      </c>
      <c r="D286" s="46" t="str">
        <f>IF('Totales NNA'!D286="","",'Totales NNA'!D286)</f>
        <v/>
      </c>
      <c r="E286" s="50" t="str">
        <f>IF('Totales NNA'!E286="","",'Totales NNA'!E286)</f>
        <v/>
      </c>
      <c r="F286" s="21">
        <f t="shared" si="23"/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21">
        <f t="shared" si="24"/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21">
        <f t="shared" si="25"/>
        <v>0</v>
      </c>
    </row>
    <row r="287" spans="1:18" ht="33" customHeight="1" x14ac:dyDescent="0.25">
      <c r="A287" s="22">
        <f t="shared" si="22"/>
        <v>278</v>
      </c>
      <c r="B287" s="46" t="str">
        <f>IF('Totales NNA'!B287="","",'Totales NNA'!B287)</f>
        <v/>
      </c>
      <c r="C287" s="46" t="str">
        <f>IF('Totales NNA'!C287="","",'Totales NNA'!C287)</f>
        <v/>
      </c>
      <c r="D287" s="46" t="str">
        <f>IF('Totales NNA'!D287="","",'Totales NNA'!D287)</f>
        <v/>
      </c>
      <c r="E287" s="50" t="str">
        <f>IF('Totales NNA'!E287="","",'Totales NNA'!E287)</f>
        <v/>
      </c>
      <c r="F287" s="21">
        <f t="shared" si="23"/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21">
        <f t="shared" si="24"/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21">
        <f t="shared" si="25"/>
        <v>0</v>
      </c>
    </row>
    <row r="288" spans="1:18" ht="33" customHeight="1" x14ac:dyDescent="0.25">
      <c r="A288" s="22">
        <f t="shared" si="22"/>
        <v>279</v>
      </c>
      <c r="B288" s="46" t="str">
        <f>IF('Totales NNA'!B288="","",'Totales NNA'!B288)</f>
        <v/>
      </c>
      <c r="C288" s="46" t="str">
        <f>IF('Totales NNA'!C288="","",'Totales NNA'!C288)</f>
        <v/>
      </c>
      <c r="D288" s="46" t="str">
        <f>IF('Totales NNA'!D288="","",'Totales NNA'!D288)</f>
        <v/>
      </c>
      <c r="E288" s="50" t="str">
        <f>IF('Totales NNA'!E288="","",'Totales NNA'!E288)</f>
        <v/>
      </c>
      <c r="F288" s="21">
        <f t="shared" si="23"/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21">
        <f t="shared" si="24"/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21">
        <f t="shared" si="25"/>
        <v>0</v>
      </c>
    </row>
    <row r="289" spans="1:18" ht="33" customHeight="1" x14ac:dyDescent="0.25">
      <c r="A289" s="22">
        <f t="shared" si="22"/>
        <v>280</v>
      </c>
      <c r="B289" s="46" t="str">
        <f>IF('Totales NNA'!B289="","",'Totales NNA'!B289)</f>
        <v/>
      </c>
      <c r="C289" s="46" t="str">
        <f>IF('Totales NNA'!C289="","",'Totales NNA'!C289)</f>
        <v/>
      </c>
      <c r="D289" s="46" t="str">
        <f>IF('Totales NNA'!D289="","",'Totales NNA'!D289)</f>
        <v/>
      </c>
      <c r="E289" s="50" t="str">
        <f>IF('Totales NNA'!E289="","",'Totales NNA'!E289)</f>
        <v/>
      </c>
      <c r="F289" s="21">
        <f t="shared" si="23"/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21">
        <f t="shared" si="24"/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21">
        <f t="shared" si="25"/>
        <v>0</v>
      </c>
    </row>
    <row r="290" spans="1:18" ht="33" customHeight="1" x14ac:dyDescent="0.25">
      <c r="A290" s="22">
        <f t="shared" si="22"/>
        <v>281</v>
      </c>
      <c r="B290" s="46" t="str">
        <f>IF('Totales NNA'!B290="","",'Totales NNA'!B290)</f>
        <v/>
      </c>
      <c r="C290" s="46" t="str">
        <f>IF('Totales NNA'!C290="","",'Totales NNA'!C290)</f>
        <v/>
      </c>
      <c r="D290" s="46" t="str">
        <f>IF('Totales NNA'!D290="","",'Totales NNA'!D290)</f>
        <v/>
      </c>
      <c r="E290" s="50" t="str">
        <f>IF('Totales NNA'!E290="","",'Totales NNA'!E290)</f>
        <v/>
      </c>
      <c r="F290" s="21">
        <f t="shared" si="23"/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21">
        <f t="shared" si="24"/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21">
        <f t="shared" si="25"/>
        <v>0</v>
      </c>
    </row>
    <row r="291" spans="1:18" ht="33" customHeight="1" x14ac:dyDescent="0.25">
      <c r="A291" s="22">
        <f t="shared" si="22"/>
        <v>282</v>
      </c>
      <c r="B291" s="46" t="str">
        <f>IF('Totales NNA'!B291="","",'Totales NNA'!B291)</f>
        <v/>
      </c>
      <c r="C291" s="46" t="str">
        <f>IF('Totales NNA'!C291="","",'Totales NNA'!C291)</f>
        <v/>
      </c>
      <c r="D291" s="46" t="str">
        <f>IF('Totales NNA'!D291="","",'Totales NNA'!D291)</f>
        <v/>
      </c>
      <c r="E291" s="50" t="str">
        <f>IF('Totales NNA'!E291="","",'Totales NNA'!E291)</f>
        <v/>
      </c>
      <c r="F291" s="21">
        <f t="shared" si="23"/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21">
        <f t="shared" si="24"/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21">
        <f t="shared" si="25"/>
        <v>0</v>
      </c>
    </row>
    <row r="292" spans="1:18" ht="33" customHeight="1" x14ac:dyDescent="0.25">
      <c r="A292" s="22">
        <f t="shared" si="22"/>
        <v>283</v>
      </c>
      <c r="B292" s="46" t="str">
        <f>IF('Totales NNA'!B292="","",'Totales NNA'!B292)</f>
        <v/>
      </c>
      <c r="C292" s="46" t="str">
        <f>IF('Totales NNA'!C292="","",'Totales NNA'!C292)</f>
        <v/>
      </c>
      <c r="D292" s="46" t="str">
        <f>IF('Totales NNA'!D292="","",'Totales NNA'!D292)</f>
        <v/>
      </c>
      <c r="E292" s="50" t="str">
        <f>IF('Totales NNA'!E292="","",'Totales NNA'!E292)</f>
        <v/>
      </c>
      <c r="F292" s="21">
        <f t="shared" si="23"/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21">
        <f t="shared" si="24"/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21">
        <f t="shared" si="25"/>
        <v>0</v>
      </c>
    </row>
    <row r="293" spans="1:18" ht="33" customHeight="1" x14ac:dyDescent="0.25">
      <c r="A293" s="22">
        <f t="shared" si="22"/>
        <v>284</v>
      </c>
      <c r="B293" s="46" t="str">
        <f>IF('Totales NNA'!B293="","",'Totales NNA'!B293)</f>
        <v/>
      </c>
      <c r="C293" s="46" t="str">
        <f>IF('Totales NNA'!C293="","",'Totales NNA'!C293)</f>
        <v/>
      </c>
      <c r="D293" s="46" t="str">
        <f>IF('Totales NNA'!D293="","",'Totales NNA'!D293)</f>
        <v/>
      </c>
      <c r="E293" s="50" t="str">
        <f>IF('Totales NNA'!E293="","",'Totales NNA'!E293)</f>
        <v/>
      </c>
      <c r="F293" s="21">
        <f t="shared" si="23"/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21">
        <f t="shared" si="24"/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21">
        <f t="shared" si="25"/>
        <v>0</v>
      </c>
    </row>
    <row r="294" spans="1:18" ht="33" customHeight="1" x14ac:dyDescent="0.25">
      <c r="A294" s="22">
        <f t="shared" si="22"/>
        <v>285</v>
      </c>
      <c r="B294" s="46" t="str">
        <f>IF('Totales NNA'!B294="","",'Totales NNA'!B294)</f>
        <v/>
      </c>
      <c r="C294" s="46" t="str">
        <f>IF('Totales NNA'!C294="","",'Totales NNA'!C294)</f>
        <v/>
      </c>
      <c r="D294" s="46" t="str">
        <f>IF('Totales NNA'!D294="","",'Totales NNA'!D294)</f>
        <v/>
      </c>
      <c r="E294" s="50" t="str">
        <f>IF('Totales NNA'!E294="","",'Totales NNA'!E294)</f>
        <v/>
      </c>
      <c r="F294" s="21">
        <f t="shared" si="23"/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21">
        <f t="shared" si="24"/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21">
        <f t="shared" si="25"/>
        <v>0</v>
      </c>
    </row>
    <row r="295" spans="1:18" ht="33" customHeight="1" x14ac:dyDescent="0.25">
      <c r="A295" s="22">
        <f t="shared" si="22"/>
        <v>286</v>
      </c>
      <c r="B295" s="46" t="str">
        <f>IF('Totales NNA'!B295="","",'Totales NNA'!B295)</f>
        <v/>
      </c>
      <c r="C295" s="46" t="str">
        <f>IF('Totales NNA'!C295="","",'Totales NNA'!C295)</f>
        <v/>
      </c>
      <c r="D295" s="46" t="str">
        <f>IF('Totales NNA'!D295="","",'Totales NNA'!D295)</f>
        <v/>
      </c>
      <c r="E295" s="50" t="str">
        <f>IF('Totales NNA'!E295="","",'Totales NNA'!E295)</f>
        <v/>
      </c>
      <c r="F295" s="21">
        <f t="shared" si="23"/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21">
        <f t="shared" si="24"/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21">
        <f t="shared" si="25"/>
        <v>0</v>
      </c>
    </row>
    <row r="296" spans="1:18" ht="33" customHeight="1" x14ac:dyDescent="0.25">
      <c r="A296" s="22">
        <f t="shared" si="22"/>
        <v>287</v>
      </c>
      <c r="B296" s="46" t="str">
        <f>IF('Totales NNA'!B296="","",'Totales NNA'!B296)</f>
        <v/>
      </c>
      <c r="C296" s="46" t="str">
        <f>IF('Totales NNA'!C296="","",'Totales NNA'!C296)</f>
        <v/>
      </c>
      <c r="D296" s="46" t="str">
        <f>IF('Totales NNA'!D296="","",'Totales NNA'!D296)</f>
        <v/>
      </c>
      <c r="E296" s="50" t="str">
        <f>IF('Totales NNA'!E296="","",'Totales NNA'!E296)</f>
        <v/>
      </c>
      <c r="F296" s="21">
        <f t="shared" si="23"/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21">
        <f t="shared" si="24"/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21">
        <f t="shared" si="25"/>
        <v>0</v>
      </c>
    </row>
    <row r="297" spans="1:18" ht="33" customHeight="1" x14ac:dyDescent="0.25">
      <c r="A297" s="22">
        <f t="shared" si="22"/>
        <v>288</v>
      </c>
      <c r="B297" s="46" t="str">
        <f>IF('Totales NNA'!B297="","",'Totales NNA'!B297)</f>
        <v/>
      </c>
      <c r="C297" s="46" t="str">
        <f>IF('Totales NNA'!C297="","",'Totales NNA'!C297)</f>
        <v/>
      </c>
      <c r="D297" s="46" t="str">
        <f>IF('Totales NNA'!D297="","",'Totales NNA'!D297)</f>
        <v/>
      </c>
      <c r="E297" s="50" t="str">
        <f>IF('Totales NNA'!E297="","",'Totales NNA'!E297)</f>
        <v/>
      </c>
      <c r="F297" s="21">
        <f t="shared" si="23"/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21">
        <f t="shared" si="24"/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21">
        <f t="shared" si="25"/>
        <v>0</v>
      </c>
    </row>
    <row r="298" spans="1:18" ht="33" customHeight="1" x14ac:dyDescent="0.25">
      <c r="A298" s="22">
        <f t="shared" si="22"/>
        <v>289</v>
      </c>
      <c r="B298" s="46" t="str">
        <f>IF('Totales NNA'!B298="","",'Totales NNA'!B298)</f>
        <v/>
      </c>
      <c r="C298" s="46" t="str">
        <f>IF('Totales NNA'!C298="","",'Totales NNA'!C298)</f>
        <v/>
      </c>
      <c r="D298" s="46" t="str">
        <f>IF('Totales NNA'!D298="","",'Totales NNA'!D298)</f>
        <v/>
      </c>
      <c r="E298" s="50" t="str">
        <f>IF('Totales NNA'!E298="","",'Totales NNA'!E298)</f>
        <v/>
      </c>
      <c r="F298" s="21">
        <f t="shared" si="23"/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21">
        <f t="shared" si="24"/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21">
        <f t="shared" si="25"/>
        <v>0</v>
      </c>
    </row>
    <row r="299" spans="1:18" ht="33" customHeight="1" x14ac:dyDescent="0.25">
      <c r="A299" s="22">
        <f t="shared" si="22"/>
        <v>290</v>
      </c>
      <c r="B299" s="46" t="str">
        <f>IF('Totales NNA'!B299="","",'Totales NNA'!B299)</f>
        <v/>
      </c>
      <c r="C299" s="46" t="str">
        <f>IF('Totales NNA'!C299="","",'Totales NNA'!C299)</f>
        <v/>
      </c>
      <c r="D299" s="46" t="str">
        <f>IF('Totales NNA'!D299="","",'Totales NNA'!D299)</f>
        <v/>
      </c>
      <c r="E299" s="50" t="str">
        <f>IF('Totales NNA'!E299="","",'Totales NNA'!E299)</f>
        <v/>
      </c>
      <c r="F299" s="21">
        <f t="shared" si="23"/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21">
        <f t="shared" si="24"/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21">
        <f t="shared" si="25"/>
        <v>0</v>
      </c>
    </row>
    <row r="300" spans="1:18" ht="33" customHeight="1" x14ac:dyDescent="0.25">
      <c r="A300" s="22">
        <f t="shared" si="22"/>
        <v>291</v>
      </c>
      <c r="B300" s="46" t="str">
        <f>IF('Totales NNA'!B300="","",'Totales NNA'!B300)</f>
        <v/>
      </c>
      <c r="C300" s="46" t="str">
        <f>IF('Totales NNA'!C300="","",'Totales NNA'!C300)</f>
        <v/>
      </c>
      <c r="D300" s="46" t="str">
        <f>IF('Totales NNA'!D300="","",'Totales NNA'!D300)</f>
        <v/>
      </c>
      <c r="E300" s="50" t="str">
        <f>IF('Totales NNA'!E300="","",'Totales NNA'!E300)</f>
        <v/>
      </c>
      <c r="F300" s="21">
        <f t="shared" si="23"/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21">
        <f t="shared" si="24"/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21">
        <f t="shared" si="25"/>
        <v>0</v>
      </c>
    </row>
    <row r="301" spans="1:18" ht="33" customHeight="1" x14ac:dyDescent="0.25">
      <c r="A301" s="22">
        <f t="shared" si="22"/>
        <v>292</v>
      </c>
      <c r="B301" s="46" t="str">
        <f>IF('Totales NNA'!B301="","",'Totales NNA'!B301)</f>
        <v/>
      </c>
      <c r="C301" s="46" t="str">
        <f>IF('Totales NNA'!C301="","",'Totales NNA'!C301)</f>
        <v/>
      </c>
      <c r="D301" s="46" t="str">
        <f>IF('Totales NNA'!D301="","",'Totales NNA'!D301)</f>
        <v/>
      </c>
      <c r="E301" s="50" t="str">
        <f>IF('Totales NNA'!E301="","",'Totales NNA'!E301)</f>
        <v/>
      </c>
      <c r="F301" s="21">
        <f t="shared" si="23"/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21">
        <f t="shared" si="24"/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21">
        <f t="shared" si="25"/>
        <v>0</v>
      </c>
    </row>
    <row r="302" spans="1:18" ht="33" customHeight="1" x14ac:dyDescent="0.25">
      <c r="A302" s="22">
        <f t="shared" si="22"/>
        <v>293</v>
      </c>
      <c r="B302" s="46" t="str">
        <f>IF('Totales NNA'!B302="","",'Totales NNA'!B302)</f>
        <v/>
      </c>
      <c r="C302" s="46" t="str">
        <f>IF('Totales NNA'!C302="","",'Totales NNA'!C302)</f>
        <v/>
      </c>
      <c r="D302" s="46" t="str">
        <f>IF('Totales NNA'!D302="","",'Totales NNA'!D302)</f>
        <v/>
      </c>
      <c r="E302" s="50" t="str">
        <f>IF('Totales NNA'!E302="","",'Totales NNA'!E302)</f>
        <v/>
      </c>
      <c r="F302" s="21">
        <f t="shared" si="23"/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21">
        <f t="shared" si="24"/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21">
        <f t="shared" si="25"/>
        <v>0</v>
      </c>
    </row>
    <row r="303" spans="1:18" ht="33" customHeight="1" x14ac:dyDescent="0.25">
      <c r="A303" s="22">
        <f t="shared" si="22"/>
        <v>294</v>
      </c>
      <c r="B303" s="46" t="str">
        <f>IF('Totales NNA'!B303="","",'Totales NNA'!B303)</f>
        <v/>
      </c>
      <c r="C303" s="46" t="str">
        <f>IF('Totales NNA'!C303="","",'Totales NNA'!C303)</f>
        <v/>
      </c>
      <c r="D303" s="46" t="str">
        <f>IF('Totales NNA'!D303="","",'Totales NNA'!D303)</f>
        <v/>
      </c>
      <c r="E303" s="50" t="str">
        <f>IF('Totales NNA'!E303="","",'Totales NNA'!E303)</f>
        <v/>
      </c>
      <c r="F303" s="21">
        <f t="shared" si="23"/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21">
        <f t="shared" si="24"/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21">
        <f t="shared" si="25"/>
        <v>0</v>
      </c>
    </row>
    <row r="304" spans="1:18" ht="33" customHeight="1" x14ac:dyDescent="0.25">
      <c r="A304" s="22">
        <f t="shared" si="22"/>
        <v>295</v>
      </c>
      <c r="B304" s="46" t="str">
        <f>IF('Totales NNA'!B304="","",'Totales NNA'!B304)</f>
        <v/>
      </c>
      <c r="C304" s="46" t="str">
        <f>IF('Totales NNA'!C304="","",'Totales NNA'!C304)</f>
        <v/>
      </c>
      <c r="D304" s="46" t="str">
        <f>IF('Totales NNA'!D304="","",'Totales NNA'!D304)</f>
        <v/>
      </c>
      <c r="E304" s="50" t="str">
        <f>IF('Totales NNA'!E304="","",'Totales NNA'!E304)</f>
        <v/>
      </c>
      <c r="F304" s="21">
        <f t="shared" si="23"/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21">
        <f t="shared" si="24"/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21">
        <f t="shared" si="25"/>
        <v>0</v>
      </c>
    </row>
    <row r="305" spans="1:18" ht="33" customHeight="1" x14ac:dyDescent="0.25">
      <c r="A305" s="22">
        <f t="shared" si="22"/>
        <v>296</v>
      </c>
      <c r="B305" s="46" t="str">
        <f>IF('Totales NNA'!B305="","",'Totales NNA'!B305)</f>
        <v/>
      </c>
      <c r="C305" s="46" t="str">
        <f>IF('Totales NNA'!C305="","",'Totales NNA'!C305)</f>
        <v/>
      </c>
      <c r="D305" s="46" t="str">
        <f>IF('Totales NNA'!D305="","",'Totales NNA'!D305)</f>
        <v/>
      </c>
      <c r="E305" s="50" t="str">
        <f>IF('Totales NNA'!E305="","",'Totales NNA'!E305)</f>
        <v/>
      </c>
      <c r="F305" s="21">
        <f t="shared" si="23"/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21">
        <f t="shared" si="24"/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21">
        <f t="shared" si="25"/>
        <v>0</v>
      </c>
    </row>
    <row r="306" spans="1:18" ht="33" customHeight="1" x14ac:dyDescent="0.25">
      <c r="A306" s="22">
        <f t="shared" si="22"/>
        <v>297</v>
      </c>
      <c r="B306" s="46" t="str">
        <f>IF('Totales NNA'!B306="","",'Totales NNA'!B306)</f>
        <v/>
      </c>
      <c r="C306" s="46" t="str">
        <f>IF('Totales NNA'!C306="","",'Totales NNA'!C306)</f>
        <v/>
      </c>
      <c r="D306" s="46" t="str">
        <f>IF('Totales NNA'!D306="","",'Totales NNA'!D306)</f>
        <v/>
      </c>
      <c r="E306" s="50" t="str">
        <f>IF('Totales NNA'!E306="","",'Totales NNA'!E306)</f>
        <v/>
      </c>
      <c r="F306" s="21">
        <f t="shared" si="23"/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21">
        <f t="shared" si="24"/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21">
        <f t="shared" si="25"/>
        <v>0</v>
      </c>
    </row>
    <row r="307" spans="1:18" ht="33" customHeight="1" x14ac:dyDescent="0.25">
      <c r="A307" s="22">
        <f t="shared" si="22"/>
        <v>298</v>
      </c>
      <c r="B307" s="46" t="str">
        <f>IF('Totales NNA'!B307="","",'Totales NNA'!B307)</f>
        <v/>
      </c>
      <c r="C307" s="46" t="str">
        <f>IF('Totales NNA'!C307="","",'Totales NNA'!C307)</f>
        <v/>
      </c>
      <c r="D307" s="46" t="str">
        <f>IF('Totales NNA'!D307="","",'Totales NNA'!D307)</f>
        <v/>
      </c>
      <c r="E307" s="50" t="str">
        <f>IF('Totales NNA'!E307="","",'Totales NNA'!E307)</f>
        <v/>
      </c>
      <c r="F307" s="21">
        <f t="shared" si="23"/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21">
        <f t="shared" si="24"/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21">
        <f t="shared" si="25"/>
        <v>0</v>
      </c>
    </row>
    <row r="308" spans="1:18" ht="33" customHeight="1" x14ac:dyDescent="0.25">
      <c r="A308" s="22">
        <f t="shared" si="22"/>
        <v>299</v>
      </c>
      <c r="B308" s="46" t="str">
        <f>IF('Totales NNA'!B308="","",'Totales NNA'!B308)</f>
        <v/>
      </c>
      <c r="C308" s="46" t="str">
        <f>IF('Totales NNA'!C308="","",'Totales NNA'!C308)</f>
        <v/>
      </c>
      <c r="D308" s="46" t="str">
        <f>IF('Totales NNA'!D308="","",'Totales NNA'!D308)</f>
        <v/>
      </c>
      <c r="E308" s="50" t="str">
        <f>IF('Totales NNA'!E308="","",'Totales NNA'!E308)</f>
        <v/>
      </c>
      <c r="F308" s="21">
        <f t="shared" si="23"/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21">
        <f t="shared" si="24"/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21">
        <f t="shared" si="25"/>
        <v>0</v>
      </c>
    </row>
    <row r="309" spans="1:18" ht="33" customHeight="1" x14ac:dyDescent="0.25">
      <c r="A309" s="22">
        <f t="shared" si="22"/>
        <v>300</v>
      </c>
      <c r="B309" s="46" t="str">
        <f>IF('Totales NNA'!B309="","",'Totales NNA'!B309)</f>
        <v/>
      </c>
      <c r="C309" s="46" t="str">
        <f>IF('Totales NNA'!C309="","",'Totales NNA'!C309)</f>
        <v/>
      </c>
      <c r="D309" s="46" t="str">
        <f>IF('Totales NNA'!D309="","",'Totales NNA'!D309)</f>
        <v/>
      </c>
      <c r="E309" s="50" t="str">
        <f>IF('Totales NNA'!E309="","",'Totales NNA'!E309)</f>
        <v/>
      </c>
      <c r="F309" s="21">
        <f t="shared" si="23"/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21">
        <f t="shared" si="24"/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21">
        <f t="shared" si="25"/>
        <v>0</v>
      </c>
    </row>
    <row r="310" spans="1:18" ht="33" customHeight="1" x14ac:dyDescent="0.25">
      <c r="A310" s="22">
        <f t="shared" si="22"/>
        <v>301</v>
      </c>
      <c r="B310" s="46" t="str">
        <f>IF('Totales NNA'!B310="","",'Totales NNA'!B310)</f>
        <v/>
      </c>
      <c r="C310" s="46" t="str">
        <f>IF('Totales NNA'!C310="","",'Totales NNA'!C310)</f>
        <v/>
      </c>
      <c r="D310" s="46" t="str">
        <f>IF('Totales NNA'!D310="","",'Totales NNA'!D310)</f>
        <v/>
      </c>
      <c r="E310" s="50" t="str">
        <f>IF('Totales NNA'!E310="","",'Totales NNA'!E310)</f>
        <v/>
      </c>
      <c r="F310" s="21">
        <f t="shared" si="23"/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21">
        <f t="shared" si="24"/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21">
        <f t="shared" si="25"/>
        <v>0</v>
      </c>
    </row>
    <row r="311" spans="1:18" ht="33" customHeight="1" x14ac:dyDescent="0.25">
      <c r="A311" s="22">
        <f t="shared" si="22"/>
        <v>302</v>
      </c>
      <c r="B311" s="46" t="str">
        <f>IF('Totales NNA'!B311="","",'Totales NNA'!B311)</f>
        <v/>
      </c>
      <c r="C311" s="46" t="str">
        <f>IF('Totales NNA'!C311="","",'Totales NNA'!C311)</f>
        <v/>
      </c>
      <c r="D311" s="46" t="str">
        <f>IF('Totales NNA'!D311="","",'Totales NNA'!D311)</f>
        <v/>
      </c>
      <c r="E311" s="50" t="str">
        <f>IF('Totales NNA'!E311="","",'Totales NNA'!E311)</f>
        <v/>
      </c>
      <c r="F311" s="21">
        <f t="shared" si="23"/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21">
        <f t="shared" si="24"/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21">
        <f t="shared" si="25"/>
        <v>0</v>
      </c>
    </row>
    <row r="312" spans="1:18" ht="33" customHeight="1" x14ac:dyDescent="0.25">
      <c r="A312" s="22">
        <f t="shared" si="22"/>
        <v>303</v>
      </c>
      <c r="B312" s="46" t="str">
        <f>IF('Totales NNA'!B312="","",'Totales NNA'!B312)</f>
        <v/>
      </c>
      <c r="C312" s="46" t="str">
        <f>IF('Totales NNA'!C312="","",'Totales NNA'!C312)</f>
        <v/>
      </c>
      <c r="D312" s="46" t="str">
        <f>IF('Totales NNA'!D312="","",'Totales NNA'!D312)</f>
        <v/>
      </c>
      <c r="E312" s="50" t="str">
        <f>IF('Totales NNA'!E312="","",'Totales NNA'!E312)</f>
        <v/>
      </c>
      <c r="F312" s="21">
        <f t="shared" si="23"/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21">
        <f t="shared" si="24"/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21">
        <f t="shared" si="25"/>
        <v>0</v>
      </c>
    </row>
    <row r="313" spans="1:18" ht="33" customHeight="1" x14ac:dyDescent="0.25">
      <c r="A313" s="22">
        <f t="shared" si="22"/>
        <v>304</v>
      </c>
      <c r="B313" s="46" t="str">
        <f>IF('Totales NNA'!B313="","",'Totales NNA'!B313)</f>
        <v/>
      </c>
      <c r="C313" s="46" t="str">
        <f>IF('Totales NNA'!C313="","",'Totales NNA'!C313)</f>
        <v/>
      </c>
      <c r="D313" s="46" t="str">
        <f>IF('Totales NNA'!D313="","",'Totales NNA'!D313)</f>
        <v/>
      </c>
      <c r="E313" s="50" t="str">
        <f>IF('Totales NNA'!E313="","",'Totales NNA'!E313)</f>
        <v/>
      </c>
      <c r="F313" s="21">
        <f t="shared" si="23"/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21">
        <f t="shared" si="24"/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21">
        <f t="shared" si="25"/>
        <v>0</v>
      </c>
    </row>
    <row r="314" spans="1:18" ht="33" customHeight="1" x14ac:dyDescent="0.25">
      <c r="A314" s="22">
        <f t="shared" si="22"/>
        <v>305</v>
      </c>
      <c r="B314" s="46" t="str">
        <f>IF('Totales NNA'!B314="","",'Totales NNA'!B314)</f>
        <v/>
      </c>
      <c r="C314" s="46" t="str">
        <f>IF('Totales NNA'!C314="","",'Totales NNA'!C314)</f>
        <v/>
      </c>
      <c r="D314" s="46" t="str">
        <f>IF('Totales NNA'!D314="","",'Totales NNA'!D314)</f>
        <v/>
      </c>
      <c r="E314" s="50" t="str">
        <f>IF('Totales NNA'!E314="","",'Totales NNA'!E314)</f>
        <v/>
      </c>
      <c r="F314" s="21">
        <f t="shared" si="23"/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21">
        <f t="shared" si="24"/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21">
        <f t="shared" si="25"/>
        <v>0</v>
      </c>
    </row>
    <row r="315" spans="1:18" ht="33" customHeight="1" x14ac:dyDescent="0.25">
      <c r="A315" s="22">
        <f t="shared" si="22"/>
        <v>306</v>
      </c>
      <c r="B315" s="46" t="str">
        <f>IF('Totales NNA'!B315="","",'Totales NNA'!B315)</f>
        <v/>
      </c>
      <c r="C315" s="46" t="str">
        <f>IF('Totales NNA'!C315="","",'Totales NNA'!C315)</f>
        <v/>
      </c>
      <c r="D315" s="46" t="str">
        <f>IF('Totales NNA'!D315="","",'Totales NNA'!D315)</f>
        <v/>
      </c>
      <c r="E315" s="50" t="str">
        <f>IF('Totales NNA'!E315="","",'Totales NNA'!E315)</f>
        <v/>
      </c>
      <c r="F315" s="21">
        <f t="shared" si="23"/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21">
        <f t="shared" si="24"/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21">
        <f t="shared" si="25"/>
        <v>0</v>
      </c>
    </row>
    <row r="316" spans="1:18" ht="33" customHeight="1" x14ac:dyDescent="0.25">
      <c r="A316" s="22">
        <f t="shared" si="22"/>
        <v>307</v>
      </c>
      <c r="B316" s="46" t="str">
        <f>IF('Totales NNA'!B316="","",'Totales NNA'!B316)</f>
        <v/>
      </c>
      <c r="C316" s="46" t="str">
        <f>IF('Totales NNA'!C316="","",'Totales NNA'!C316)</f>
        <v/>
      </c>
      <c r="D316" s="46" t="str">
        <f>IF('Totales NNA'!D316="","",'Totales NNA'!D316)</f>
        <v/>
      </c>
      <c r="E316" s="50" t="str">
        <f>IF('Totales NNA'!E316="","",'Totales NNA'!E316)</f>
        <v/>
      </c>
      <c r="F316" s="21">
        <f t="shared" si="23"/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21">
        <f t="shared" si="24"/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21">
        <f t="shared" si="25"/>
        <v>0</v>
      </c>
    </row>
    <row r="317" spans="1:18" ht="33" customHeight="1" x14ac:dyDescent="0.25">
      <c r="A317" s="22">
        <f t="shared" si="22"/>
        <v>308</v>
      </c>
      <c r="B317" s="46" t="str">
        <f>IF('Totales NNA'!B317="","",'Totales NNA'!B317)</f>
        <v/>
      </c>
      <c r="C317" s="46" t="str">
        <f>IF('Totales NNA'!C317="","",'Totales NNA'!C317)</f>
        <v/>
      </c>
      <c r="D317" s="46" t="str">
        <f>IF('Totales NNA'!D317="","",'Totales NNA'!D317)</f>
        <v/>
      </c>
      <c r="E317" s="50" t="str">
        <f>IF('Totales NNA'!E317="","",'Totales NNA'!E317)</f>
        <v/>
      </c>
      <c r="F317" s="21">
        <f t="shared" si="23"/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21">
        <f t="shared" si="24"/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21">
        <f t="shared" si="25"/>
        <v>0</v>
      </c>
    </row>
    <row r="318" spans="1:18" ht="33" customHeight="1" x14ac:dyDescent="0.25">
      <c r="A318" s="22">
        <f t="shared" si="22"/>
        <v>309</v>
      </c>
      <c r="B318" s="46" t="str">
        <f>IF('Totales NNA'!B318="","",'Totales NNA'!B318)</f>
        <v/>
      </c>
      <c r="C318" s="46" t="str">
        <f>IF('Totales NNA'!C318="","",'Totales NNA'!C318)</f>
        <v/>
      </c>
      <c r="D318" s="46" t="str">
        <f>IF('Totales NNA'!D318="","",'Totales NNA'!D318)</f>
        <v/>
      </c>
      <c r="E318" s="50" t="str">
        <f>IF('Totales NNA'!E318="","",'Totales NNA'!E318)</f>
        <v/>
      </c>
      <c r="F318" s="21">
        <f t="shared" si="23"/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21">
        <f t="shared" si="24"/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21">
        <f t="shared" si="25"/>
        <v>0</v>
      </c>
    </row>
    <row r="319" spans="1:18" ht="33" customHeight="1" x14ac:dyDescent="0.25">
      <c r="A319" s="22">
        <f t="shared" si="22"/>
        <v>310</v>
      </c>
      <c r="B319" s="46" t="str">
        <f>IF('Totales NNA'!B319="","",'Totales NNA'!B319)</f>
        <v/>
      </c>
      <c r="C319" s="46" t="str">
        <f>IF('Totales NNA'!C319="","",'Totales NNA'!C319)</f>
        <v/>
      </c>
      <c r="D319" s="46" t="str">
        <f>IF('Totales NNA'!D319="","",'Totales NNA'!D319)</f>
        <v/>
      </c>
      <c r="E319" s="50" t="str">
        <f>IF('Totales NNA'!E319="","",'Totales NNA'!E319)</f>
        <v/>
      </c>
      <c r="F319" s="21">
        <f t="shared" si="23"/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21">
        <f t="shared" si="24"/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21">
        <f t="shared" si="25"/>
        <v>0</v>
      </c>
    </row>
    <row r="320" spans="1:18" ht="33" customHeight="1" x14ac:dyDescent="0.25">
      <c r="A320" s="22">
        <f t="shared" ref="A320:A383" si="26">A319+1</f>
        <v>311</v>
      </c>
      <c r="B320" s="46" t="str">
        <f>IF('Totales NNA'!B320="","",'Totales NNA'!B320)</f>
        <v/>
      </c>
      <c r="C320" s="46" t="str">
        <f>IF('Totales NNA'!C320="","",'Totales NNA'!C320)</f>
        <v/>
      </c>
      <c r="D320" s="46" t="str">
        <f>IF('Totales NNA'!D320="","",'Totales NNA'!D320)</f>
        <v/>
      </c>
      <c r="E320" s="50" t="str">
        <f>IF('Totales NNA'!E320="","",'Totales NNA'!E320)</f>
        <v/>
      </c>
      <c r="F320" s="21">
        <f t="shared" si="23"/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21">
        <f t="shared" si="24"/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21">
        <f t="shared" si="25"/>
        <v>0</v>
      </c>
    </row>
    <row r="321" spans="1:18" ht="33" customHeight="1" x14ac:dyDescent="0.25">
      <c r="A321" s="22">
        <f t="shared" si="26"/>
        <v>312</v>
      </c>
      <c r="B321" s="46" t="str">
        <f>IF('Totales NNA'!B321="","",'Totales NNA'!B321)</f>
        <v/>
      </c>
      <c r="C321" s="46" t="str">
        <f>IF('Totales NNA'!C321="","",'Totales NNA'!C321)</f>
        <v/>
      </c>
      <c r="D321" s="46" t="str">
        <f>IF('Totales NNA'!D321="","",'Totales NNA'!D321)</f>
        <v/>
      </c>
      <c r="E321" s="50" t="str">
        <f>IF('Totales NNA'!E321="","",'Totales NNA'!E321)</f>
        <v/>
      </c>
      <c r="F321" s="21">
        <f t="shared" si="23"/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0</v>
      </c>
      <c r="L321" s="21">
        <f t="shared" si="24"/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21">
        <f t="shared" si="25"/>
        <v>0</v>
      </c>
    </row>
    <row r="322" spans="1:18" ht="33" customHeight="1" x14ac:dyDescent="0.25">
      <c r="A322" s="22">
        <f t="shared" si="26"/>
        <v>313</v>
      </c>
      <c r="B322" s="46" t="str">
        <f>IF('Totales NNA'!B322="","",'Totales NNA'!B322)</f>
        <v/>
      </c>
      <c r="C322" s="46" t="str">
        <f>IF('Totales NNA'!C322="","",'Totales NNA'!C322)</f>
        <v/>
      </c>
      <c r="D322" s="46" t="str">
        <f>IF('Totales NNA'!D322="","",'Totales NNA'!D322)</f>
        <v/>
      </c>
      <c r="E322" s="50" t="str">
        <f>IF('Totales NNA'!E322="","",'Totales NNA'!E322)</f>
        <v/>
      </c>
      <c r="F322" s="21">
        <f t="shared" si="23"/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0</v>
      </c>
      <c r="L322" s="21">
        <f t="shared" si="24"/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21">
        <f t="shared" si="25"/>
        <v>0</v>
      </c>
    </row>
    <row r="323" spans="1:18" ht="33" customHeight="1" x14ac:dyDescent="0.25">
      <c r="A323" s="22">
        <f t="shared" si="26"/>
        <v>314</v>
      </c>
      <c r="B323" s="46" t="str">
        <f>IF('Totales NNA'!B323="","",'Totales NNA'!B323)</f>
        <v/>
      </c>
      <c r="C323" s="46" t="str">
        <f>IF('Totales NNA'!C323="","",'Totales NNA'!C323)</f>
        <v/>
      </c>
      <c r="D323" s="46" t="str">
        <f>IF('Totales NNA'!D323="","",'Totales NNA'!D323)</f>
        <v/>
      </c>
      <c r="E323" s="50" t="str">
        <f>IF('Totales NNA'!E323="","",'Totales NNA'!E323)</f>
        <v/>
      </c>
      <c r="F323" s="21">
        <f t="shared" si="23"/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0</v>
      </c>
      <c r="L323" s="21">
        <f t="shared" si="24"/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21">
        <f t="shared" si="25"/>
        <v>0</v>
      </c>
    </row>
    <row r="324" spans="1:18" ht="33" customHeight="1" x14ac:dyDescent="0.25">
      <c r="A324" s="22">
        <f t="shared" si="26"/>
        <v>315</v>
      </c>
      <c r="B324" s="46" t="str">
        <f>IF('Totales NNA'!B324="","",'Totales NNA'!B324)</f>
        <v/>
      </c>
      <c r="C324" s="46" t="str">
        <f>IF('Totales NNA'!C324="","",'Totales NNA'!C324)</f>
        <v/>
      </c>
      <c r="D324" s="46" t="str">
        <f>IF('Totales NNA'!D324="","",'Totales NNA'!D324)</f>
        <v/>
      </c>
      <c r="E324" s="50" t="str">
        <f>IF('Totales NNA'!E324="","",'Totales NNA'!E324)</f>
        <v/>
      </c>
      <c r="F324" s="21">
        <f t="shared" si="23"/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21">
        <f t="shared" si="24"/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21">
        <f t="shared" si="25"/>
        <v>0</v>
      </c>
    </row>
    <row r="325" spans="1:18" ht="33" customHeight="1" x14ac:dyDescent="0.25">
      <c r="A325" s="22">
        <f t="shared" si="26"/>
        <v>316</v>
      </c>
      <c r="B325" s="46" t="str">
        <f>IF('Totales NNA'!B325="","",'Totales NNA'!B325)</f>
        <v/>
      </c>
      <c r="C325" s="46" t="str">
        <f>IF('Totales NNA'!C325="","",'Totales NNA'!C325)</f>
        <v/>
      </c>
      <c r="D325" s="46" t="str">
        <f>IF('Totales NNA'!D325="","",'Totales NNA'!D325)</f>
        <v/>
      </c>
      <c r="E325" s="50" t="str">
        <f>IF('Totales NNA'!E325="","",'Totales NNA'!E325)</f>
        <v/>
      </c>
      <c r="F325" s="21">
        <f t="shared" si="23"/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21">
        <f t="shared" si="24"/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21">
        <f t="shared" si="25"/>
        <v>0</v>
      </c>
    </row>
    <row r="326" spans="1:18" ht="33" customHeight="1" x14ac:dyDescent="0.25">
      <c r="A326" s="22">
        <f t="shared" si="26"/>
        <v>317</v>
      </c>
      <c r="B326" s="46" t="str">
        <f>IF('Totales NNA'!B326="","",'Totales NNA'!B326)</f>
        <v/>
      </c>
      <c r="C326" s="46" t="str">
        <f>IF('Totales NNA'!C326="","",'Totales NNA'!C326)</f>
        <v/>
      </c>
      <c r="D326" s="46" t="str">
        <f>IF('Totales NNA'!D326="","",'Totales NNA'!D326)</f>
        <v/>
      </c>
      <c r="E326" s="50" t="str">
        <f>IF('Totales NNA'!E326="","",'Totales NNA'!E326)</f>
        <v/>
      </c>
      <c r="F326" s="21">
        <f t="shared" si="23"/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21">
        <f t="shared" si="24"/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21">
        <f t="shared" si="25"/>
        <v>0</v>
      </c>
    </row>
    <row r="327" spans="1:18" ht="33" customHeight="1" x14ac:dyDescent="0.25">
      <c r="A327" s="22">
        <f t="shared" si="26"/>
        <v>318</v>
      </c>
      <c r="B327" s="46" t="str">
        <f>IF('Totales NNA'!B327="","",'Totales NNA'!B327)</f>
        <v/>
      </c>
      <c r="C327" s="46" t="str">
        <f>IF('Totales NNA'!C327="","",'Totales NNA'!C327)</f>
        <v/>
      </c>
      <c r="D327" s="46" t="str">
        <f>IF('Totales NNA'!D327="","",'Totales NNA'!D327)</f>
        <v/>
      </c>
      <c r="E327" s="50" t="str">
        <f>IF('Totales NNA'!E327="","",'Totales NNA'!E327)</f>
        <v/>
      </c>
      <c r="F327" s="21">
        <f t="shared" si="23"/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21">
        <f t="shared" si="24"/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21">
        <f t="shared" si="25"/>
        <v>0</v>
      </c>
    </row>
    <row r="328" spans="1:18" ht="33" customHeight="1" x14ac:dyDescent="0.25">
      <c r="A328" s="22">
        <f t="shared" si="26"/>
        <v>319</v>
      </c>
      <c r="B328" s="46" t="str">
        <f>IF('Totales NNA'!B328="","",'Totales NNA'!B328)</f>
        <v/>
      </c>
      <c r="C328" s="46" t="str">
        <f>IF('Totales NNA'!C328="","",'Totales NNA'!C328)</f>
        <v/>
      </c>
      <c r="D328" s="46" t="str">
        <f>IF('Totales NNA'!D328="","",'Totales NNA'!D328)</f>
        <v/>
      </c>
      <c r="E328" s="50" t="str">
        <f>IF('Totales NNA'!E328="","",'Totales NNA'!E328)</f>
        <v/>
      </c>
      <c r="F328" s="21">
        <f t="shared" si="23"/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21">
        <f t="shared" si="24"/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21">
        <f t="shared" si="25"/>
        <v>0</v>
      </c>
    </row>
    <row r="329" spans="1:18" ht="33" customHeight="1" x14ac:dyDescent="0.25">
      <c r="A329" s="22">
        <f t="shared" si="26"/>
        <v>320</v>
      </c>
      <c r="B329" s="46" t="str">
        <f>IF('Totales NNA'!B329="","",'Totales NNA'!B329)</f>
        <v/>
      </c>
      <c r="C329" s="46" t="str">
        <f>IF('Totales NNA'!C329="","",'Totales NNA'!C329)</f>
        <v/>
      </c>
      <c r="D329" s="46" t="str">
        <f>IF('Totales NNA'!D329="","",'Totales NNA'!D329)</f>
        <v/>
      </c>
      <c r="E329" s="50" t="str">
        <f>IF('Totales NNA'!E329="","",'Totales NNA'!E329)</f>
        <v/>
      </c>
      <c r="F329" s="21">
        <f t="shared" si="23"/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21">
        <f t="shared" si="24"/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21">
        <f t="shared" si="25"/>
        <v>0</v>
      </c>
    </row>
    <row r="330" spans="1:18" ht="33" customHeight="1" x14ac:dyDescent="0.25">
      <c r="A330" s="22">
        <f t="shared" si="26"/>
        <v>321</v>
      </c>
      <c r="B330" s="46" t="str">
        <f>IF('Totales NNA'!B330="","",'Totales NNA'!B330)</f>
        <v/>
      </c>
      <c r="C330" s="46" t="str">
        <f>IF('Totales NNA'!C330="","",'Totales NNA'!C330)</f>
        <v/>
      </c>
      <c r="D330" s="46" t="str">
        <f>IF('Totales NNA'!D330="","",'Totales NNA'!D330)</f>
        <v/>
      </c>
      <c r="E330" s="50" t="str">
        <f>IF('Totales NNA'!E330="","",'Totales NNA'!E330)</f>
        <v/>
      </c>
      <c r="F330" s="21">
        <f t="shared" si="23"/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21">
        <f t="shared" si="24"/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21">
        <f t="shared" si="25"/>
        <v>0</v>
      </c>
    </row>
    <row r="331" spans="1:18" ht="33" customHeight="1" x14ac:dyDescent="0.25">
      <c r="A331" s="22">
        <f t="shared" si="26"/>
        <v>322</v>
      </c>
      <c r="B331" s="46" t="str">
        <f>IF('Totales NNA'!B331="","",'Totales NNA'!B331)</f>
        <v/>
      </c>
      <c r="C331" s="46" t="str">
        <f>IF('Totales NNA'!C331="","",'Totales NNA'!C331)</f>
        <v/>
      </c>
      <c r="D331" s="46" t="str">
        <f>IF('Totales NNA'!D331="","",'Totales NNA'!D331)</f>
        <v/>
      </c>
      <c r="E331" s="50" t="str">
        <f>IF('Totales NNA'!E331="","",'Totales NNA'!E331)</f>
        <v/>
      </c>
      <c r="F331" s="21">
        <f t="shared" si="23"/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21">
        <f t="shared" si="24"/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21">
        <f t="shared" si="25"/>
        <v>0</v>
      </c>
    </row>
    <row r="332" spans="1:18" ht="33" customHeight="1" x14ac:dyDescent="0.25">
      <c r="A332" s="22">
        <f t="shared" si="26"/>
        <v>323</v>
      </c>
      <c r="B332" s="46" t="str">
        <f>IF('Totales NNA'!B332="","",'Totales NNA'!B332)</f>
        <v/>
      </c>
      <c r="C332" s="46" t="str">
        <f>IF('Totales NNA'!C332="","",'Totales NNA'!C332)</f>
        <v/>
      </c>
      <c r="D332" s="46" t="str">
        <f>IF('Totales NNA'!D332="","",'Totales NNA'!D332)</f>
        <v/>
      </c>
      <c r="E332" s="50" t="str">
        <f>IF('Totales NNA'!E332="","",'Totales NNA'!E332)</f>
        <v/>
      </c>
      <c r="F332" s="21">
        <f t="shared" si="23"/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21">
        <f t="shared" si="24"/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21">
        <f t="shared" si="25"/>
        <v>0</v>
      </c>
    </row>
    <row r="333" spans="1:18" ht="33" customHeight="1" x14ac:dyDescent="0.25">
      <c r="A333" s="22">
        <f t="shared" si="26"/>
        <v>324</v>
      </c>
      <c r="B333" s="46" t="str">
        <f>IF('Totales NNA'!B333="","",'Totales NNA'!B333)</f>
        <v/>
      </c>
      <c r="C333" s="46" t="str">
        <f>IF('Totales NNA'!C333="","",'Totales NNA'!C333)</f>
        <v/>
      </c>
      <c r="D333" s="46" t="str">
        <f>IF('Totales NNA'!D333="","",'Totales NNA'!D333)</f>
        <v/>
      </c>
      <c r="E333" s="50" t="str">
        <f>IF('Totales NNA'!E333="","",'Totales NNA'!E333)</f>
        <v/>
      </c>
      <c r="F333" s="21">
        <f t="shared" si="23"/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21">
        <f t="shared" si="24"/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21">
        <f t="shared" si="25"/>
        <v>0</v>
      </c>
    </row>
    <row r="334" spans="1:18" ht="33" customHeight="1" x14ac:dyDescent="0.25">
      <c r="A334" s="22">
        <f t="shared" si="26"/>
        <v>325</v>
      </c>
      <c r="B334" s="46" t="str">
        <f>IF('Totales NNA'!B334="","",'Totales NNA'!B334)</f>
        <v/>
      </c>
      <c r="C334" s="46" t="str">
        <f>IF('Totales NNA'!C334="","",'Totales NNA'!C334)</f>
        <v/>
      </c>
      <c r="D334" s="46" t="str">
        <f>IF('Totales NNA'!D334="","",'Totales NNA'!D334)</f>
        <v/>
      </c>
      <c r="E334" s="50" t="str">
        <f>IF('Totales NNA'!E334="","",'Totales NNA'!E334)</f>
        <v/>
      </c>
      <c r="F334" s="21">
        <f t="shared" si="23"/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21">
        <f t="shared" si="24"/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21">
        <f t="shared" si="25"/>
        <v>0</v>
      </c>
    </row>
    <row r="335" spans="1:18" ht="33" customHeight="1" x14ac:dyDescent="0.25">
      <c r="A335" s="22">
        <f t="shared" si="26"/>
        <v>326</v>
      </c>
      <c r="B335" s="46" t="str">
        <f>IF('Totales NNA'!B335="","",'Totales NNA'!B335)</f>
        <v/>
      </c>
      <c r="C335" s="46" t="str">
        <f>IF('Totales NNA'!C335="","",'Totales NNA'!C335)</f>
        <v/>
      </c>
      <c r="D335" s="46" t="str">
        <f>IF('Totales NNA'!D335="","",'Totales NNA'!D335)</f>
        <v/>
      </c>
      <c r="E335" s="50" t="str">
        <f>IF('Totales NNA'!E335="","",'Totales NNA'!E335)</f>
        <v/>
      </c>
      <c r="F335" s="21">
        <f t="shared" si="23"/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21">
        <f t="shared" si="24"/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21">
        <f t="shared" si="25"/>
        <v>0</v>
      </c>
    </row>
    <row r="336" spans="1:18" ht="33" customHeight="1" x14ac:dyDescent="0.25">
      <c r="A336" s="22">
        <f t="shared" si="26"/>
        <v>327</v>
      </c>
      <c r="B336" s="46" t="str">
        <f>IF('Totales NNA'!B336="","",'Totales NNA'!B336)</f>
        <v/>
      </c>
      <c r="C336" s="46" t="str">
        <f>IF('Totales NNA'!C336="","",'Totales NNA'!C336)</f>
        <v/>
      </c>
      <c r="D336" s="46" t="str">
        <f>IF('Totales NNA'!D336="","",'Totales NNA'!D336)</f>
        <v/>
      </c>
      <c r="E336" s="50" t="str">
        <f>IF('Totales NNA'!E336="","",'Totales NNA'!E336)</f>
        <v/>
      </c>
      <c r="F336" s="21">
        <f t="shared" si="23"/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21">
        <f t="shared" si="24"/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21">
        <f t="shared" si="25"/>
        <v>0</v>
      </c>
    </row>
    <row r="337" spans="1:18" ht="33" customHeight="1" x14ac:dyDescent="0.25">
      <c r="A337" s="22">
        <f t="shared" si="26"/>
        <v>328</v>
      </c>
      <c r="B337" s="46" t="str">
        <f>IF('Totales NNA'!B337="","",'Totales NNA'!B337)</f>
        <v/>
      </c>
      <c r="C337" s="46" t="str">
        <f>IF('Totales NNA'!C337="","",'Totales NNA'!C337)</f>
        <v/>
      </c>
      <c r="D337" s="46" t="str">
        <f>IF('Totales NNA'!D337="","",'Totales NNA'!D337)</f>
        <v/>
      </c>
      <c r="E337" s="50" t="str">
        <f>IF('Totales NNA'!E337="","",'Totales NNA'!E337)</f>
        <v/>
      </c>
      <c r="F337" s="21">
        <f t="shared" si="23"/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21">
        <f t="shared" si="24"/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21">
        <f t="shared" si="25"/>
        <v>0</v>
      </c>
    </row>
    <row r="338" spans="1:18" ht="33" customHeight="1" x14ac:dyDescent="0.25">
      <c r="A338" s="22">
        <f t="shared" si="26"/>
        <v>329</v>
      </c>
      <c r="B338" s="46" t="str">
        <f>IF('Totales NNA'!B338="","",'Totales NNA'!B338)</f>
        <v/>
      </c>
      <c r="C338" s="46" t="str">
        <f>IF('Totales NNA'!C338="","",'Totales NNA'!C338)</f>
        <v/>
      </c>
      <c r="D338" s="46" t="str">
        <f>IF('Totales NNA'!D338="","",'Totales NNA'!D338)</f>
        <v/>
      </c>
      <c r="E338" s="50" t="str">
        <f>IF('Totales NNA'!E338="","",'Totales NNA'!E338)</f>
        <v/>
      </c>
      <c r="F338" s="21">
        <f t="shared" si="23"/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21">
        <f t="shared" si="24"/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21">
        <f t="shared" si="25"/>
        <v>0</v>
      </c>
    </row>
    <row r="339" spans="1:18" ht="33" customHeight="1" x14ac:dyDescent="0.25">
      <c r="A339" s="22">
        <f t="shared" si="26"/>
        <v>330</v>
      </c>
      <c r="B339" s="46" t="str">
        <f>IF('Totales NNA'!B339="","",'Totales NNA'!B339)</f>
        <v/>
      </c>
      <c r="C339" s="46" t="str">
        <f>IF('Totales NNA'!C339="","",'Totales NNA'!C339)</f>
        <v/>
      </c>
      <c r="D339" s="46" t="str">
        <f>IF('Totales NNA'!D339="","",'Totales NNA'!D339)</f>
        <v/>
      </c>
      <c r="E339" s="50" t="str">
        <f>IF('Totales NNA'!E339="","",'Totales NNA'!E339)</f>
        <v/>
      </c>
      <c r="F339" s="21">
        <f t="shared" si="23"/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21">
        <f t="shared" si="24"/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21">
        <f t="shared" si="25"/>
        <v>0</v>
      </c>
    </row>
    <row r="340" spans="1:18" ht="33" customHeight="1" x14ac:dyDescent="0.25">
      <c r="A340" s="22">
        <f t="shared" si="26"/>
        <v>331</v>
      </c>
      <c r="B340" s="46" t="str">
        <f>IF('Totales NNA'!B340="","",'Totales NNA'!B340)</f>
        <v/>
      </c>
      <c r="C340" s="46" t="str">
        <f>IF('Totales NNA'!C340="","",'Totales NNA'!C340)</f>
        <v/>
      </c>
      <c r="D340" s="46" t="str">
        <f>IF('Totales NNA'!D340="","",'Totales NNA'!D340)</f>
        <v/>
      </c>
      <c r="E340" s="50" t="str">
        <f>IF('Totales NNA'!E340="","",'Totales NNA'!E340)</f>
        <v/>
      </c>
      <c r="F340" s="21">
        <f t="shared" si="23"/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21">
        <f t="shared" si="24"/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21">
        <f t="shared" si="25"/>
        <v>0</v>
      </c>
    </row>
    <row r="341" spans="1:18" ht="33" customHeight="1" x14ac:dyDescent="0.25">
      <c r="A341" s="22">
        <f t="shared" si="26"/>
        <v>332</v>
      </c>
      <c r="B341" s="46" t="str">
        <f>IF('Totales NNA'!B341="","",'Totales NNA'!B341)</f>
        <v/>
      </c>
      <c r="C341" s="46" t="str">
        <f>IF('Totales NNA'!C341="","",'Totales NNA'!C341)</f>
        <v/>
      </c>
      <c r="D341" s="46" t="str">
        <f>IF('Totales NNA'!D341="","",'Totales NNA'!D341)</f>
        <v/>
      </c>
      <c r="E341" s="50" t="str">
        <f>IF('Totales NNA'!E341="","",'Totales NNA'!E341)</f>
        <v/>
      </c>
      <c r="F341" s="21">
        <f t="shared" si="23"/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21">
        <f t="shared" si="24"/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21">
        <f t="shared" si="25"/>
        <v>0</v>
      </c>
    </row>
    <row r="342" spans="1:18" ht="33" customHeight="1" x14ac:dyDescent="0.25">
      <c r="A342" s="22">
        <f t="shared" si="26"/>
        <v>333</v>
      </c>
      <c r="B342" s="46" t="str">
        <f>IF('Totales NNA'!B342="","",'Totales NNA'!B342)</f>
        <v/>
      </c>
      <c r="C342" s="46" t="str">
        <f>IF('Totales NNA'!C342="","",'Totales NNA'!C342)</f>
        <v/>
      </c>
      <c r="D342" s="46" t="str">
        <f>IF('Totales NNA'!D342="","",'Totales NNA'!D342)</f>
        <v/>
      </c>
      <c r="E342" s="50" t="str">
        <f>IF('Totales NNA'!E342="","",'Totales NNA'!E342)</f>
        <v/>
      </c>
      <c r="F342" s="21">
        <f t="shared" si="23"/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21">
        <f t="shared" si="24"/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21">
        <f t="shared" si="25"/>
        <v>0</v>
      </c>
    </row>
    <row r="343" spans="1:18" ht="33" customHeight="1" x14ac:dyDescent="0.25">
      <c r="A343" s="22">
        <f t="shared" si="26"/>
        <v>334</v>
      </c>
      <c r="B343" s="46" t="str">
        <f>IF('Totales NNA'!B343="","",'Totales NNA'!B343)</f>
        <v/>
      </c>
      <c r="C343" s="46" t="str">
        <f>IF('Totales NNA'!C343="","",'Totales NNA'!C343)</f>
        <v/>
      </c>
      <c r="D343" s="46" t="str">
        <f>IF('Totales NNA'!D343="","",'Totales NNA'!D343)</f>
        <v/>
      </c>
      <c r="E343" s="50" t="str">
        <f>IF('Totales NNA'!E343="","",'Totales NNA'!E343)</f>
        <v/>
      </c>
      <c r="F343" s="21">
        <f t="shared" si="23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21">
        <f t="shared" si="24"/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21">
        <f t="shared" si="25"/>
        <v>0</v>
      </c>
    </row>
    <row r="344" spans="1:18" ht="33" customHeight="1" x14ac:dyDescent="0.25">
      <c r="A344" s="22">
        <f t="shared" si="26"/>
        <v>335</v>
      </c>
      <c r="B344" s="46" t="str">
        <f>IF('Totales NNA'!B344="","",'Totales NNA'!B344)</f>
        <v/>
      </c>
      <c r="C344" s="46" t="str">
        <f>IF('Totales NNA'!C344="","",'Totales NNA'!C344)</f>
        <v/>
      </c>
      <c r="D344" s="46" t="str">
        <f>IF('Totales NNA'!D344="","",'Totales NNA'!D344)</f>
        <v/>
      </c>
      <c r="E344" s="50" t="str">
        <f>IF('Totales NNA'!E344="","",'Totales NNA'!E344)</f>
        <v/>
      </c>
      <c r="F344" s="21">
        <f t="shared" si="23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21">
        <f t="shared" si="24"/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21">
        <f t="shared" si="25"/>
        <v>0</v>
      </c>
    </row>
    <row r="345" spans="1:18" ht="33" customHeight="1" x14ac:dyDescent="0.25">
      <c r="A345" s="22">
        <f t="shared" si="26"/>
        <v>336</v>
      </c>
      <c r="B345" s="46" t="str">
        <f>IF('Totales NNA'!B345="","",'Totales NNA'!B345)</f>
        <v/>
      </c>
      <c r="C345" s="46" t="str">
        <f>IF('Totales NNA'!C345="","",'Totales NNA'!C345)</f>
        <v/>
      </c>
      <c r="D345" s="46" t="str">
        <f>IF('Totales NNA'!D345="","",'Totales NNA'!D345)</f>
        <v/>
      </c>
      <c r="E345" s="50" t="str">
        <f>IF('Totales NNA'!E345="","",'Totales NNA'!E345)</f>
        <v/>
      </c>
      <c r="F345" s="21">
        <f t="shared" si="23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21">
        <f t="shared" si="24"/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21">
        <f t="shared" si="25"/>
        <v>0</v>
      </c>
    </row>
    <row r="346" spans="1:18" ht="33" customHeight="1" x14ac:dyDescent="0.25">
      <c r="A346" s="22">
        <f t="shared" si="26"/>
        <v>337</v>
      </c>
      <c r="B346" s="46" t="str">
        <f>IF('Totales NNA'!B346="","",'Totales NNA'!B346)</f>
        <v/>
      </c>
      <c r="C346" s="46" t="str">
        <f>IF('Totales NNA'!C346="","",'Totales NNA'!C346)</f>
        <v/>
      </c>
      <c r="D346" s="46" t="str">
        <f>IF('Totales NNA'!D346="","",'Totales NNA'!D346)</f>
        <v/>
      </c>
      <c r="E346" s="50" t="str">
        <f>IF('Totales NNA'!E346="","",'Totales NNA'!E346)</f>
        <v/>
      </c>
      <c r="F346" s="21">
        <f t="shared" ref="F346:F409" si="27">L346+R346</f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21">
        <f t="shared" ref="L346:L409" si="28">SUM(G346:K346)</f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21">
        <f t="shared" ref="R346:R409" si="29">SUM(M346:Q346)</f>
        <v>0</v>
      </c>
    </row>
    <row r="347" spans="1:18" ht="33" customHeight="1" x14ac:dyDescent="0.25">
      <c r="A347" s="22">
        <f t="shared" si="26"/>
        <v>338</v>
      </c>
      <c r="B347" s="46" t="str">
        <f>IF('Totales NNA'!B347="","",'Totales NNA'!B347)</f>
        <v/>
      </c>
      <c r="C347" s="46" t="str">
        <f>IF('Totales NNA'!C347="","",'Totales NNA'!C347)</f>
        <v/>
      </c>
      <c r="D347" s="46" t="str">
        <f>IF('Totales NNA'!D347="","",'Totales NNA'!D347)</f>
        <v/>
      </c>
      <c r="E347" s="50" t="str">
        <f>IF('Totales NNA'!E347="","",'Totales NNA'!E347)</f>
        <v/>
      </c>
      <c r="F347" s="21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21">
        <f t="shared" si="28"/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21">
        <f t="shared" si="29"/>
        <v>0</v>
      </c>
    </row>
    <row r="348" spans="1:18" ht="33" customHeight="1" x14ac:dyDescent="0.25">
      <c r="A348" s="22">
        <f t="shared" si="26"/>
        <v>339</v>
      </c>
      <c r="B348" s="46" t="str">
        <f>IF('Totales NNA'!B348="","",'Totales NNA'!B348)</f>
        <v/>
      </c>
      <c r="C348" s="46" t="str">
        <f>IF('Totales NNA'!C348="","",'Totales NNA'!C348)</f>
        <v/>
      </c>
      <c r="D348" s="46" t="str">
        <f>IF('Totales NNA'!D348="","",'Totales NNA'!D348)</f>
        <v/>
      </c>
      <c r="E348" s="50" t="str">
        <f>IF('Totales NNA'!E348="","",'Totales NNA'!E348)</f>
        <v/>
      </c>
      <c r="F348" s="21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21">
        <f t="shared" si="28"/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21">
        <f t="shared" si="29"/>
        <v>0</v>
      </c>
    </row>
    <row r="349" spans="1:18" ht="33" customHeight="1" x14ac:dyDescent="0.25">
      <c r="A349" s="22">
        <f t="shared" si="26"/>
        <v>340</v>
      </c>
      <c r="B349" s="46" t="str">
        <f>IF('Totales NNA'!B349="","",'Totales NNA'!B349)</f>
        <v/>
      </c>
      <c r="C349" s="46" t="str">
        <f>IF('Totales NNA'!C349="","",'Totales NNA'!C349)</f>
        <v/>
      </c>
      <c r="D349" s="46" t="str">
        <f>IF('Totales NNA'!D349="","",'Totales NNA'!D349)</f>
        <v/>
      </c>
      <c r="E349" s="50" t="str">
        <f>IF('Totales NNA'!E349="","",'Totales NNA'!E349)</f>
        <v/>
      </c>
      <c r="F349" s="21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21">
        <f t="shared" si="28"/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21">
        <f t="shared" si="29"/>
        <v>0</v>
      </c>
    </row>
    <row r="350" spans="1:18" ht="33" customHeight="1" x14ac:dyDescent="0.25">
      <c r="A350" s="22">
        <f t="shared" si="26"/>
        <v>341</v>
      </c>
      <c r="B350" s="46" t="str">
        <f>IF('Totales NNA'!B350="","",'Totales NNA'!B350)</f>
        <v/>
      </c>
      <c r="C350" s="46" t="str">
        <f>IF('Totales NNA'!C350="","",'Totales NNA'!C350)</f>
        <v/>
      </c>
      <c r="D350" s="46" t="str">
        <f>IF('Totales NNA'!D350="","",'Totales NNA'!D350)</f>
        <v/>
      </c>
      <c r="E350" s="50" t="str">
        <f>IF('Totales NNA'!E350="","",'Totales NNA'!E350)</f>
        <v/>
      </c>
      <c r="F350" s="21">
        <f t="shared" si="27"/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21">
        <f t="shared" si="28"/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21">
        <f t="shared" si="29"/>
        <v>0</v>
      </c>
    </row>
    <row r="351" spans="1:18" ht="33" customHeight="1" x14ac:dyDescent="0.25">
      <c r="A351" s="22">
        <f t="shared" si="26"/>
        <v>342</v>
      </c>
      <c r="B351" s="46" t="str">
        <f>IF('Totales NNA'!B351="","",'Totales NNA'!B351)</f>
        <v/>
      </c>
      <c r="C351" s="46" t="str">
        <f>IF('Totales NNA'!C351="","",'Totales NNA'!C351)</f>
        <v/>
      </c>
      <c r="D351" s="46" t="str">
        <f>IF('Totales NNA'!D351="","",'Totales NNA'!D351)</f>
        <v/>
      </c>
      <c r="E351" s="50" t="str">
        <f>IF('Totales NNA'!E351="","",'Totales NNA'!E351)</f>
        <v/>
      </c>
      <c r="F351" s="21">
        <f t="shared" si="27"/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21">
        <f t="shared" si="28"/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21">
        <f t="shared" si="29"/>
        <v>0</v>
      </c>
    </row>
    <row r="352" spans="1:18" ht="33" customHeight="1" x14ac:dyDescent="0.25">
      <c r="A352" s="22">
        <f t="shared" si="26"/>
        <v>343</v>
      </c>
      <c r="B352" s="46" t="str">
        <f>IF('Totales NNA'!B352="","",'Totales NNA'!B352)</f>
        <v/>
      </c>
      <c r="C352" s="46" t="str">
        <f>IF('Totales NNA'!C352="","",'Totales NNA'!C352)</f>
        <v/>
      </c>
      <c r="D352" s="46" t="str">
        <f>IF('Totales NNA'!D352="","",'Totales NNA'!D352)</f>
        <v/>
      </c>
      <c r="E352" s="50" t="str">
        <f>IF('Totales NNA'!E352="","",'Totales NNA'!E352)</f>
        <v/>
      </c>
      <c r="F352" s="21">
        <f t="shared" si="27"/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21">
        <f t="shared" si="28"/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21">
        <f t="shared" si="29"/>
        <v>0</v>
      </c>
    </row>
    <row r="353" spans="1:18" ht="33" customHeight="1" x14ac:dyDescent="0.25">
      <c r="A353" s="22">
        <f t="shared" si="26"/>
        <v>344</v>
      </c>
      <c r="B353" s="46" t="str">
        <f>IF('Totales NNA'!B353="","",'Totales NNA'!B353)</f>
        <v/>
      </c>
      <c r="C353" s="46" t="str">
        <f>IF('Totales NNA'!C353="","",'Totales NNA'!C353)</f>
        <v/>
      </c>
      <c r="D353" s="46" t="str">
        <f>IF('Totales NNA'!D353="","",'Totales NNA'!D353)</f>
        <v/>
      </c>
      <c r="E353" s="50" t="str">
        <f>IF('Totales NNA'!E353="","",'Totales NNA'!E353)</f>
        <v/>
      </c>
      <c r="F353" s="21">
        <f t="shared" si="27"/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21">
        <f t="shared" si="28"/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21">
        <f t="shared" si="29"/>
        <v>0</v>
      </c>
    </row>
    <row r="354" spans="1:18" ht="33" customHeight="1" x14ac:dyDescent="0.25">
      <c r="A354" s="22">
        <f t="shared" si="26"/>
        <v>345</v>
      </c>
      <c r="B354" s="46" t="str">
        <f>IF('Totales NNA'!B354="","",'Totales NNA'!B354)</f>
        <v/>
      </c>
      <c r="C354" s="46" t="str">
        <f>IF('Totales NNA'!C354="","",'Totales NNA'!C354)</f>
        <v/>
      </c>
      <c r="D354" s="46" t="str">
        <f>IF('Totales NNA'!D354="","",'Totales NNA'!D354)</f>
        <v/>
      </c>
      <c r="E354" s="50" t="str">
        <f>IF('Totales NNA'!E354="","",'Totales NNA'!E354)</f>
        <v/>
      </c>
      <c r="F354" s="21">
        <f t="shared" si="27"/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21">
        <f t="shared" si="28"/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21">
        <f t="shared" si="29"/>
        <v>0</v>
      </c>
    </row>
    <row r="355" spans="1:18" ht="33" customHeight="1" x14ac:dyDescent="0.25">
      <c r="A355" s="22">
        <f t="shared" si="26"/>
        <v>346</v>
      </c>
      <c r="B355" s="46" t="str">
        <f>IF('Totales NNA'!B355="","",'Totales NNA'!B355)</f>
        <v/>
      </c>
      <c r="C355" s="46" t="str">
        <f>IF('Totales NNA'!C355="","",'Totales NNA'!C355)</f>
        <v/>
      </c>
      <c r="D355" s="46" t="str">
        <f>IF('Totales NNA'!D355="","",'Totales NNA'!D355)</f>
        <v/>
      </c>
      <c r="E355" s="50" t="str">
        <f>IF('Totales NNA'!E355="","",'Totales NNA'!E355)</f>
        <v/>
      </c>
      <c r="F355" s="21">
        <f t="shared" si="27"/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21">
        <f t="shared" si="28"/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21">
        <f t="shared" si="29"/>
        <v>0</v>
      </c>
    </row>
    <row r="356" spans="1:18" ht="33" customHeight="1" x14ac:dyDescent="0.25">
      <c r="A356" s="22">
        <f t="shared" si="26"/>
        <v>347</v>
      </c>
      <c r="B356" s="46" t="str">
        <f>IF('Totales NNA'!B356="","",'Totales NNA'!B356)</f>
        <v/>
      </c>
      <c r="C356" s="46" t="str">
        <f>IF('Totales NNA'!C356="","",'Totales NNA'!C356)</f>
        <v/>
      </c>
      <c r="D356" s="46" t="str">
        <f>IF('Totales NNA'!D356="","",'Totales NNA'!D356)</f>
        <v/>
      </c>
      <c r="E356" s="50" t="str">
        <f>IF('Totales NNA'!E356="","",'Totales NNA'!E356)</f>
        <v/>
      </c>
      <c r="F356" s="21">
        <f t="shared" si="27"/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21">
        <f t="shared" si="28"/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21">
        <f t="shared" si="29"/>
        <v>0</v>
      </c>
    </row>
    <row r="357" spans="1:18" ht="33" customHeight="1" x14ac:dyDescent="0.25">
      <c r="A357" s="22">
        <f t="shared" si="26"/>
        <v>348</v>
      </c>
      <c r="B357" s="46" t="str">
        <f>IF('Totales NNA'!B357="","",'Totales NNA'!B357)</f>
        <v/>
      </c>
      <c r="C357" s="46" t="str">
        <f>IF('Totales NNA'!C357="","",'Totales NNA'!C357)</f>
        <v/>
      </c>
      <c r="D357" s="46" t="str">
        <f>IF('Totales NNA'!D357="","",'Totales NNA'!D357)</f>
        <v/>
      </c>
      <c r="E357" s="50" t="str">
        <f>IF('Totales NNA'!E357="","",'Totales NNA'!E357)</f>
        <v/>
      </c>
      <c r="F357" s="21">
        <f t="shared" si="27"/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21">
        <f t="shared" si="28"/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21">
        <f t="shared" si="29"/>
        <v>0</v>
      </c>
    </row>
    <row r="358" spans="1:18" ht="33" customHeight="1" x14ac:dyDescent="0.25">
      <c r="A358" s="22">
        <f t="shared" si="26"/>
        <v>349</v>
      </c>
      <c r="B358" s="46" t="str">
        <f>IF('Totales NNA'!B358="","",'Totales NNA'!B358)</f>
        <v/>
      </c>
      <c r="C358" s="46" t="str">
        <f>IF('Totales NNA'!C358="","",'Totales NNA'!C358)</f>
        <v/>
      </c>
      <c r="D358" s="46" t="str">
        <f>IF('Totales NNA'!D358="","",'Totales NNA'!D358)</f>
        <v/>
      </c>
      <c r="E358" s="50" t="str">
        <f>IF('Totales NNA'!E358="","",'Totales NNA'!E358)</f>
        <v/>
      </c>
      <c r="F358" s="21">
        <f t="shared" si="27"/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21">
        <f t="shared" si="28"/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21">
        <f t="shared" si="29"/>
        <v>0</v>
      </c>
    </row>
    <row r="359" spans="1:18" ht="33" customHeight="1" x14ac:dyDescent="0.25">
      <c r="A359" s="22">
        <f t="shared" si="26"/>
        <v>350</v>
      </c>
      <c r="B359" s="46" t="str">
        <f>IF('Totales NNA'!B359="","",'Totales NNA'!B359)</f>
        <v/>
      </c>
      <c r="C359" s="46" t="str">
        <f>IF('Totales NNA'!C359="","",'Totales NNA'!C359)</f>
        <v/>
      </c>
      <c r="D359" s="46" t="str">
        <f>IF('Totales NNA'!D359="","",'Totales NNA'!D359)</f>
        <v/>
      </c>
      <c r="E359" s="50" t="str">
        <f>IF('Totales NNA'!E359="","",'Totales NNA'!E359)</f>
        <v/>
      </c>
      <c r="F359" s="21">
        <f t="shared" si="27"/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21">
        <f t="shared" si="28"/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21">
        <f t="shared" si="29"/>
        <v>0</v>
      </c>
    </row>
    <row r="360" spans="1:18" ht="33" customHeight="1" x14ac:dyDescent="0.25">
      <c r="A360" s="22">
        <f t="shared" si="26"/>
        <v>351</v>
      </c>
      <c r="B360" s="46" t="str">
        <f>IF('Totales NNA'!B360="","",'Totales NNA'!B360)</f>
        <v/>
      </c>
      <c r="C360" s="46" t="str">
        <f>IF('Totales NNA'!C360="","",'Totales NNA'!C360)</f>
        <v/>
      </c>
      <c r="D360" s="46" t="str">
        <f>IF('Totales NNA'!D360="","",'Totales NNA'!D360)</f>
        <v/>
      </c>
      <c r="E360" s="50" t="str">
        <f>IF('Totales NNA'!E360="","",'Totales NNA'!E360)</f>
        <v/>
      </c>
      <c r="F360" s="21">
        <f t="shared" si="27"/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21">
        <f t="shared" si="28"/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21">
        <f t="shared" si="29"/>
        <v>0</v>
      </c>
    </row>
    <row r="361" spans="1:18" ht="33" customHeight="1" x14ac:dyDescent="0.25">
      <c r="A361" s="22">
        <f t="shared" si="26"/>
        <v>352</v>
      </c>
      <c r="B361" s="46" t="str">
        <f>IF('Totales NNA'!B361="","",'Totales NNA'!B361)</f>
        <v/>
      </c>
      <c r="C361" s="46" t="str">
        <f>IF('Totales NNA'!C361="","",'Totales NNA'!C361)</f>
        <v/>
      </c>
      <c r="D361" s="46" t="str">
        <f>IF('Totales NNA'!D361="","",'Totales NNA'!D361)</f>
        <v/>
      </c>
      <c r="E361" s="50" t="str">
        <f>IF('Totales NNA'!E361="","",'Totales NNA'!E361)</f>
        <v/>
      </c>
      <c r="F361" s="21">
        <f t="shared" si="27"/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21">
        <f t="shared" si="28"/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21">
        <f t="shared" si="29"/>
        <v>0</v>
      </c>
    </row>
    <row r="362" spans="1:18" ht="33" customHeight="1" x14ac:dyDescent="0.25">
      <c r="A362" s="22">
        <f t="shared" si="26"/>
        <v>353</v>
      </c>
      <c r="B362" s="46" t="str">
        <f>IF('Totales NNA'!B362="","",'Totales NNA'!B362)</f>
        <v/>
      </c>
      <c r="C362" s="46" t="str">
        <f>IF('Totales NNA'!C362="","",'Totales NNA'!C362)</f>
        <v/>
      </c>
      <c r="D362" s="46" t="str">
        <f>IF('Totales NNA'!D362="","",'Totales NNA'!D362)</f>
        <v/>
      </c>
      <c r="E362" s="50" t="str">
        <f>IF('Totales NNA'!E362="","",'Totales NNA'!E362)</f>
        <v/>
      </c>
      <c r="F362" s="21">
        <f t="shared" si="27"/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21">
        <f t="shared" si="28"/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21">
        <f t="shared" si="29"/>
        <v>0</v>
      </c>
    </row>
    <row r="363" spans="1:18" ht="33" customHeight="1" x14ac:dyDescent="0.25">
      <c r="A363" s="22">
        <f t="shared" si="26"/>
        <v>354</v>
      </c>
      <c r="B363" s="46" t="str">
        <f>IF('Totales NNA'!B363="","",'Totales NNA'!B363)</f>
        <v/>
      </c>
      <c r="C363" s="46" t="str">
        <f>IF('Totales NNA'!C363="","",'Totales NNA'!C363)</f>
        <v/>
      </c>
      <c r="D363" s="46" t="str">
        <f>IF('Totales NNA'!D363="","",'Totales NNA'!D363)</f>
        <v/>
      </c>
      <c r="E363" s="50" t="str">
        <f>IF('Totales NNA'!E363="","",'Totales NNA'!E363)</f>
        <v/>
      </c>
      <c r="F363" s="21">
        <f t="shared" si="27"/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21">
        <f t="shared" si="28"/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21">
        <f t="shared" si="29"/>
        <v>0</v>
      </c>
    </row>
    <row r="364" spans="1:18" ht="33" customHeight="1" x14ac:dyDescent="0.25">
      <c r="A364" s="22">
        <f t="shared" si="26"/>
        <v>355</v>
      </c>
      <c r="B364" s="46" t="str">
        <f>IF('Totales NNA'!B364="","",'Totales NNA'!B364)</f>
        <v/>
      </c>
      <c r="C364" s="46" t="str">
        <f>IF('Totales NNA'!C364="","",'Totales NNA'!C364)</f>
        <v/>
      </c>
      <c r="D364" s="46" t="str">
        <f>IF('Totales NNA'!D364="","",'Totales NNA'!D364)</f>
        <v/>
      </c>
      <c r="E364" s="50" t="str">
        <f>IF('Totales NNA'!E364="","",'Totales NNA'!E364)</f>
        <v/>
      </c>
      <c r="F364" s="21">
        <f t="shared" si="27"/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21">
        <f t="shared" si="28"/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21">
        <f t="shared" si="29"/>
        <v>0</v>
      </c>
    </row>
    <row r="365" spans="1:18" ht="33" customHeight="1" x14ac:dyDescent="0.25">
      <c r="A365" s="22">
        <f t="shared" si="26"/>
        <v>356</v>
      </c>
      <c r="B365" s="46" t="str">
        <f>IF('Totales NNA'!B365="","",'Totales NNA'!B365)</f>
        <v/>
      </c>
      <c r="C365" s="46" t="str">
        <f>IF('Totales NNA'!C365="","",'Totales NNA'!C365)</f>
        <v/>
      </c>
      <c r="D365" s="46" t="str">
        <f>IF('Totales NNA'!D365="","",'Totales NNA'!D365)</f>
        <v/>
      </c>
      <c r="E365" s="50" t="str">
        <f>IF('Totales NNA'!E365="","",'Totales NNA'!E365)</f>
        <v/>
      </c>
      <c r="F365" s="21">
        <f t="shared" si="27"/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21">
        <f t="shared" si="28"/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21">
        <f t="shared" si="29"/>
        <v>0</v>
      </c>
    </row>
    <row r="366" spans="1:18" ht="33" customHeight="1" x14ac:dyDescent="0.25">
      <c r="A366" s="22">
        <f t="shared" si="26"/>
        <v>357</v>
      </c>
      <c r="B366" s="46" t="str">
        <f>IF('Totales NNA'!B366="","",'Totales NNA'!B366)</f>
        <v/>
      </c>
      <c r="C366" s="46" t="str">
        <f>IF('Totales NNA'!C366="","",'Totales NNA'!C366)</f>
        <v/>
      </c>
      <c r="D366" s="46" t="str">
        <f>IF('Totales NNA'!D366="","",'Totales NNA'!D366)</f>
        <v/>
      </c>
      <c r="E366" s="50" t="str">
        <f>IF('Totales NNA'!E366="","",'Totales NNA'!E366)</f>
        <v/>
      </c>
      <c r="F366" s="21">
        <f t="shared" si="27"/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21">
        <f t="shared" si="28"/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21">
        <f t="shared" si="29"/>
        <v>0</v>
      </c>
    </row>
    <row r="367" spans="1:18" ht="33" customHeight="1" x14ac:dyDescent="0.25">
      <c r="A367" s="22">
        <f t="shared" si="26"/>
        <v>358</v>
      </c>
      <c r="B367" s="46" t="str">
        <f>IF('Totales NNA'!B367="","",'Totales NNA'!B367)</f>
        <v/>
      </c>
      <c r="C367" s="46" t="str">
        <f>IF('Totales NNA'!C367="","",'Totales NNA'!C367)</f>
        <v/>
      </c>
      <c r="D367" s="46" t="str">
        <f>IF('Totales NNA'!D367="","",'Totales NNA'!D367)</f>
        <v/>
      </c>
      <c r="E367" s="50" t="str">
        <f>IF('Totales NNA'!E367="","",'Totales NNA'!E367)</f>
        <v/>
      </c>
      <c r="F367" s="21">
        <f t="shared" si="27"/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21">
        <f t="shared" si="28"/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21">
        <f t="shared" si="29"/>
        <v>0</v>
      </c>
    </row>
    <row r="368" spans="1:18" ht="33" customHeight="1" x14ac:dyDescent="0.25">
      <c r="A368" s="22">
        <f t="shared" si="26"/>
        <v>359</v>
      </c>
      <c r="B368" s="46" t="str">
        <f>IF('Totales NNA'!B368="","",'Totales NNA'!B368)</f>
        <v/>
      </c>
      <c r="C368" s="46" t="str">
        <f>IF('Totales NNA'!C368="","",'Totales NNA'!C368)</f>
        <v/>
      </c>
      <c r="D368" s="46" t="str">
        <f>IF('Totales NNA'!D368="","",'Totales NNA'!D368)</f>
        <v/>
      </c>
      <c r="E368" s="50" t="str">
        <f>IF('Totales NNA'!E368="","",'Totales NNA'!E368)</f>
        <v/>
      </c>
      <c r="F368" s="21">
        <f t="shared" si="27"/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21">
        <f t="shared" si="28"/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21">
        <f t="shared" si="29"/>
        <v>0</v>
      </c>
    </row>
    <row r="369" spans="1:18" ht="33" customHeight="1" x14ac:dyDescent="0.25">
      <c r="A369" s="22">
        <f t="shared" si="26"/>
        <v>360</v>
      </c>
      <c r="B369" s="46" t="str">
        <f>IF('Totales NNA'!B369="","",'Totales NNA'!B369)</f>
        <v/>
      </c>
      <c r="C369" s="46" t="str">
        <f>IF('Totales NNA'!C369="","",'Totales NNA'!C369)</f>
        <v/>
      </c>
      <c r="D369" s="46" t="str">
        <f>IF('Totales NNA'!D369="","",'Totales NNA'!D369)</f>
        <v/>
      </c>
      <c r="E369" s="50" t="str">
        <f>IF('Totales NNA'!E369="","",'Totales NNA'!E369)</f>
        <v/>
      </c>
      <c r="F369" s="21">
        <f t="shared" si="27"/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21">
        <f t="shared" si="28"/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21">
        <f t="shared" si="29"/>
        <v>0</v>
      </c>
    </row>
    <row r="370" spans="1:18" ht="33" customHeight="1" x14ac:dyDescent="0.25">
      <c r="A370" s="22">
        <f t="shared" si="26"/>
        <v>361</v>
      </c>
      <c r="B370" s="46" t="str">
        <f>IF('Totales NNA'!B370="","",'Totales NNA'!B370)</f>
        <v/>
      </c>
      <c r="C370" s="46" t="str">
        <f>IF('Totales NNA'!C370="","",'Totales NNA'!C370)</f>
        <v/>
      </c>
      <c r="D370" s="46" t="str">
        <f>IF('Totales NNA'!D370="","",'Totales NNA'!D370)</f>
        <v/>
      </c>
      <c r="E370" s="50" t="str">
        <f>IF('Totales NNA'!E370="","",'Totales NNA'!E370)</f>
        <v/>
      </c>
      <c r="F370" s="21">
        <f t="shared" si="27"/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21">
        <f t="shared" si="28"/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21">
        <f t="shared" si="29"/>
        <v>0</v>
      </c>
    </row>
    <row r="371" spans="1:18" ht="33" customHeight="1" x14ac:dyDescent="0.25">
      <c r="A371" s="22">
        <f t="shared" si="26"/>
        <v>362</v>
      </c>
      <c r="B371" s="46" t="str">
        <f>IF('Totales NNA'!B371="","",'Totales NNA'!B371)</f>
        <v/>
      </c>
      <c r="C371" s="46" t="str">
        <f>IF('Totales NNA'!C371="","",'Totales NNA'!C371)</f>
        <v/>
      </c>
      <c r="D371" s="46" t="str">
        <f>IF('Totales NNA'!D371="","",'Totales NNA'!D371)</f>
        <v/>
      </c>
      <c r="E371" s="50" t="str">
        <f>IF('Totales NNA'!E371="","",'Totales NNA'!E371)</f>
        <v/>
      </c>
      <c r="F371" s="21">
        <f t="shared" si="27"/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21">
        <f t="shared" si="28"/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21">
        <f t="shared" si="29"/>
        <v>0</v>
      </c>
    </row>
    <row r="372" spans="1:18" ht="33" customHeight="1" x14ac:dyDescent="0.25">
      <c r="A372" s="22">
        <f t="shared" si="26"/>
        <v>363</v>
      </c>
      <c r="B372" s="46" t="str">
        <f>IF('Totales NNA'!B372="","",'Totales NNA'!B372)</f>
        <v/>
      </c>
      <c r="C372" s="46" t="str">
        <f>IF('Totales NNA'!C372="","",'Totales NNA'!C372)</f>
        <v/>
      </c>
      <c r="D372" s="46" t="str">
        <f>IF('Totales NNA'!D372="","",'Totales NNA'!D372)</f>
        <v/>
      </c>
      <c r="E372" s="50" t="str">
        <f>IF('Totales NNA'!E372="","",'Totales NNA'!E372)</f>
        <v/>
      </c>
      <c r="F372" s="21">
        <f t="shared" si="27"/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21">
        <f t="shared" si="28"/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21">
        <f t="shared" si="29"/>
        <v>0</v>
      </c>
    </row>
    <row r="373" spans="1:18" ht="33" customHeight="1" x14ac:dyDescent="0.25">
      <c r="A373" s="22">
        <f t="shared" si="26"/>
        <v>364</v>
      </c>
      <c r="B373" s="46" t="str">
        <f>IF('Totales NNA'!B373="","",'Totales NNA'!B373)</f>
        <v/>
      </c>
      <c r="C373" s="46" t="str">
        <f>IF('Totales NNA'!C373="","",'Totales NNA'!C373)</f>
        <v/>
      </c>
      <c r="D373" s="46" t="str">
        <f>IF('Totales NNA'!D373="","",'Totales NNA'!D373)</f>
        <v/>
      </c>
      <c r="E373" s="50" t="str">
        <f>IF('Totales NNA'!E373="","",'Totales NNA'!E373)</f>
        <v/>
      </c>
      <c r="F373" s="21">
        <f t="shared" si="27"/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21">
        <f t="shared" si="28"/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21">
        <f t="shared" si="29"/>
        <v>0</v>
      </c>
    </row>
    <row r="374" spans="1:18" ht="33" customHeight="1" x14ac:dyDescent="0.25">
      <c r="A374" s="22">
        <f t="shared" si="26"/>
        <v>365</v>
      </c>
      <c r="B374" s="46" t="str">
        <f>IF('Totales NNA'!B374="","",'Totales NNA'!B374)</f>
        <v/>
      </c>
      <c r="C374" s="46" t="str">
        <f>IF('Totales NNA'!C374="","",'Totales NNA'!C374)</f>
        <v/>
      </c>
      <c r="D374" s="46" t="str">
        <f>IF('Totales NNA'!D374="","",'Totales NNA'!D374)</f>
        <v/>
      </c>
      <c r="E374" s="50" t="str">
        <f>IF('Totales NNA'!E374="","",'Totales NNA'!E374)</f>
        <v/>
      </c>
      <c r="F374" s="21">
        <f t="shared" si="27"/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21">
        <f t="shared" si="28"/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21">
        <f t="shared" si="29"/>
        <v>0</v>
      </c>
    </row>
    <row r="375" spans="1:18" ht="33" customHeight="1" x14ac:dyDescent="0.25">
      <c r="A375" s="22">
        <f t="shared" si="26"/>
        <v>366</v>
      </c>
      <c r="B375" s="46" t="str">
        <f>IF('Totales NNA'!B375="","",'Totales NNA'!B375)</f>
        <v/>
      </c>
      <c r="C375" s="46" t="str">
        <f>IF('Totales NNA'!C375="","",'Totales NNA'!C375)</f>
        <v/>
      </c>
      <c r="D375" s="46" t="str">
        <f>IF('Totales NNA'!D375="","",'Totales NNA'!D375)</f>
        <v/>
      </c>
      <c r="E375" s="50" t="str">
        <f>IF('Totales NNA'!E375="","",'Totales NNA'!E375)</f>
        <v/>
      </c>
      <c r="F375" s="21">
        <f t="shared" si="27"/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21">
        <f t="shared" si="28"/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21">
        <f t="shared" si="29"/>
        <v>0</v>
      </c>
    </row>
    <row r="376" spans="1:18" ht="33" customHeight="1" x14ac:dyDescent="0.25">
      <c r="A376" s="22">
        <f t="shared" si="26"/>
        <v>367</v>
      </c>
      <c r="B376" s="46" t="str">
        <f>IF('Totales NNA'!B376="","",'Totales NNA'!B376)</f>
        <v/>
      </c>
      <c r="C376" s="46" t="str">
        <f>IF('Totales NNA'!C376="","",'Totales NNA'!C376)</f>
        <v/>
      </c>
      <c r="D376" s="46" t="str">
        <f>IF('Totales NNA'!D376="","",'Totales NNA'!D376)</f>
        <v/>
      </c>
      <c r="E376" s="50" t="str">
        <f>IF('Totales NNA'!E376="","",'Totales NNA'!E376)</f>
        <v/>
      </c>
      <c r="F376" s="21">
        <f t="shared" si="27"/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21">
        <f t="shared" si="28"/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21">
        <f t="shared" si="29"/>
        <v>0</v>
      </c>
    </row>
    <row r="377" spans="1:18" ht="33" customHeight="1" x14ac:dyDescent="0.25">
      <c r="A377" s="22">
        <f t="shared" si="26"/>
        <v>368</v>
      </c>
      <c r="B377" s="46" t="str">
        <f>IF('Totales NNA'!B377="","",'Totales NNA'!B377)</f>
        <v/>
      </c>
      <c r="C377" s="46" t="str">
        <f>IF('Totales NNA'!C377="","",'Totales NNA'!C377)</f>
        <v/>
      </c>
      <c r="D377" s="46" t="str">
        <f>IF('Totales NNA'!D377="","",'Totales NNA'!D377)</f>
        <v/>
      </c>
      <c r="E377" s="50" t="str">
        <f>IF('Totales NNA'!E377="","",'Totales NNA'!E377)</f>
        <v/>
      </c>
      <c r="F377" s="21">
        <f t="shared" si="27"/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21">
        <f t="shared" si="28"/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21">
        <f t="shared" si="29"/>
        <v>0</v>
      </c>
    </row>
    <row r="378" spans="1:18" ht="33" customHeight="1" x14ac:dyDescent="0.25">
      <c r="A378" s="22">
        <f t="shared" si="26"/>
        <v>369</v>
      </c>
      <c r="B378" s="46" t="str">
        <f>IF('Totales NNA'!B378="","",'Totales NNA'!B378)</f>
        <v/>
      </c>
      <c r="C378" s="46" t="str">
        <f>IF('Totales NNA'!C378="","",'Totales NNA'!C378)</f>
        <v/>
      </c>
      <c r="D378" s="46" t="str">
        <f>IF('Totales NNA'!D378="","",'Totales NNA'!D378)</f>
        <v/>
      </c>
      <c r="E378" s="50" t="str">
        <f>IF('Totales NNA'!E378="","",'Totales NNA'!E378)</f>
        <v/>
      </c>
      <c r="F378" s="21">
        <f t="shared" si="27"/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21">
        <f t="shared" si="28"/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21">
        <f t="shared" si="29"/>
        <v>0</v>
      </c>
    </row>
    <row r="379" spans="1:18" ht="33" customHeight="1" x14ac:dyDescent="0.25">
      <c r="A379" s="22">
        <f t="shared" si="26"/>
        <v>370</v>
      </c>
      <c r="B379" s="46" t="str">
        <f>IF('Totales NNA'!B379="","",'Totales NNA'!B379)</f>
        <v/>
      </c>
      <c r="C379" s="46" t="str">
        <f>IF('Totales NNA'!C379="","",'Totales NNA'!C379)</f>
        <v/>
      </c>
      <c r="D379" s="46" t="str">
        <f>IF('Totales NNA'!D379="","",'Totales NNA'!D379)</f>
        <v/>
      </c>
      <c r="E379" s="50" t="str">
        <f>IF('Totales NNA'!E379="","",'Totales NNA'!E379)</f>
        <v/>
      </c>
      <c r="F379" s="21">
        <f t="shared" si="27"/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21">
        <f t="shared" si="28"/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21">
        <f t="shared" si="29"/>
        <v>0</v>
      </c>
    </row>
    <row r="380" spans="1:18" ht="33" customHeight="1" x14ac:dyDescent="0.25">
      <c r="A380" s="22">
        <f t="shared" si="26"/>
        <v>371</v>
      </c>
      <c r="B380" s="46" t="str">
        <f>IF('Totales NNA'!B380="","",'Totales NNA'!B380)</f>
        <v/>
      </c>
      <c r="C380" s="46" t="str">
        <f>IF('Totales NNA'!C380="","",'Totales NNA'!C380)</f>
        <v/>
      </c>
      <c r="D380" s="46" t="str">
        <f>IF('Totales NNA'!D380="","",'Totales NNA'!D380)</f>
        <v/>
      </c>
      <c r="E380" s="50" t="str">
        <f>IF('Totales NNA'!E380="","",'Totales NNA'!E380)</f>
        <v/>
      </c>
      <c r="F380" s="21">
        <f t="shared" si="27"/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21">
        <f t="shared" si="28"/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21">
        <f t="shared" si="29"/>
        <v>0</v>
      </c>
    </row>
    <row r="381" spans="1:18" ht="33" customHeight="1" x14ac:dyDescent="0.25">
      <c r="A381" s="22">
        <f t="shared" si="26"/>
        <v>372</v>
      </c>
      <c r="B381" s="46" t="str">
        <f>IF('Totales NNA'!B381="","",'Totales NNA'!B381)</f>
        <v/>
      </c>
      <c r="C381" s="46" t="str">
        <f>IF('Totales NNA'!C381="","",'Totales NNA'!C381)</f>
        <v/>
      </c>
      <c r="D381" s="46" t="str">
        <f>IF('Totales NNA'!D381="","",'Totales NNA'!D381)</f>
        <v/>
      </c>
      <c r="E381" s="50" t="str">
        <f>IF('Totales NNA'!E381="","",'Totales NNA'!E381)</f>
        <v/>
      </c>
      <c r="F381" s="21">
        <f t="shared" si="27"/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21">
        <f t="shared" si="28"/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21">
        <f t="shared" si="29"/>
        <v>0</v>
      </c>
    </row>
    <row r="382" spans="1:18" ht="33" customHeight="1" x14ac:dyDescent="0.25">
      <c r="A382" s="22">
        <f t="shared" si="26"/>
        <v>373</v>
      </c>
      <c r="B382" s="46" t="str">
        <f>IF('Totales NNA'!B382="","",'Totales NNA'!B382)</f>
        <v/>
      </c>
      <c r="C382" s="46" t="str">
        <f>IF('Totales NNA'!C382="","",'Totales NNA'!C382)</f>
        <v/>
      </c>
      <c r="D382" s="46" t="str">
        <f>IF('Totales NNA'!D382="","",'Totales NNA'!D382)</f>
        <v/>
      </c>
      <c r="E382" s="50" t="str">
        <f>IF('Totales NNA'!E382="","",'Totales NNA'!E382)</f>
        <v/>
      </c>
      <c r="F382" s="21">
        <f t="shared" si="27"/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21">
        <f t="shared" si="28"/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21">
        <f t="shared" si="29"/>
        <v>0</v>
      </c>
    </row>
    <row r="383" spans="1:18" ht="33" customHeight="1" x14ac:dyDescent="0.25">
      <c r="A383" s="22">
        <f t="shared" si="26"/>
        <v>374</v>
      </c>
      <c r="B383" s="46" t="str">
        <f>IF('Totales NNA'!B383="","",'Totales NNA'!B383)</f>
        <v/>
      </c>
      <c r="C383" s="46" t="str">
        <f>IF('Totales NNA'!C383="","",'Totales NNA'!C383)</f>
        <v/>
      </c>
      <c r="D383" s="46" t="str">
        <f>IF('Totales NNA'!D383="","",'Totales NNA'!D383)</f>
        <v/>
      </c>
      <c r="E383" s="50" t="str">
        <f>IF('Totales NNA'!E383="","",'Totales NNA'!E383)</f>
        <v/>
      </c>
      <c r="F383" s="21">
        <f t="shared" si="27"/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21">
        <f t="shared" si="28"/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21">
        <f t="shared" si="29"/>
        <v>0</v>
      </c>
    </row>
    <row r="384" spans="1:18" ht="33" customHeight="1" x14ac:dyDescent="0.25">
      <c r="A384" s="22">
        <f t="shared" ref="A384:A409" si="30">A383+1</f>
        <v>375</v>
      </c>
      <c r="B384" s="46" t="str">
        <f>IF('Totales NNA'!B384="","",'Totales NNA'!B384)</f>
        <v/>
      </c>
      <c r="C384" s="46" t="str">
        <f>IF('Totales NNA'!C384="","",'Totales NNA'!C384)</f>
        <v/>
      </c>
      <c r="D384" s="46" t="str">
        <f>IF('Totales NNA'!D384="","",'Totales NNA'!D384)</f>
        <v/>
      </c>
      <c r="E384" s="50" t="str">
        <f>IF('Totales NNA'!E384="","",'Totales NNA'!E384)</f>
        <v/>
      </c>
      <c r="F384" s="21">
        <f t="shared" si="27"/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21">
        <f t="shared" si="28"/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21">
        <f t="shared" si="29"/>
        <v>0</v>
      </c>
    </row>
    <row r="385" spans="1:18" ht="33" customHeight="1" x14ac:dyDescent="0.25">
      <c r="A385" s="22">
        <f t="shared" si="30"/>
        <v>376</v>
      </c>
      <c r="B385" s="46" t="str">
        <f>IF('Totales NNA'!B385="","",'Totales NNA'!B385)</f>
        <v/>
      </c>
      <c r="C385" s="46" t="str">
        <f>IF('Totales NNA'!C385="","",'Totales NNA'!C385)</f>
        <v/>
      </c>
      <c r="D385" s="46" t="str">
        <f>IF('Totales NNA'!D385="","",'Totales NNA'!D385)</f>
        <v/>
      </c>
      <c r="E385" s="50" t="str">
        <f>IF('Totales NNA'!E385="","",'Totales NNA'!E385)</f>
        <v/>
      </c>
      <c r="F385" s="21">
        <f t="shared" si="27"/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21">
        <f t="shared" si="28"/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21">
        <f t="shared" si="29"/>
        <v>0</v>
      </c>
    </row>
    <row r="386" spans="1:18" ht="33" customHeight="1" x14ac:dyDescent="0.25">
      <c r="A386" s="22">
        <f t="shared" si="30"/>
        <v>377</v>
      </c>
      <c r="B386" s="46" t="str">
        <f>IF('Totales NNA'!B386="","",'Totales NNA'!B386)</f>
        <v/>
      </c>
      <c r="C386" s="46" t="str">
        <f>IF('Totales NNA'!C386="","",'Totales NNA'!C386)</f>
        <v/>
      </c>
      <c r="D386" s="46" t="str">
        <f>IF('Totales NNA'!D386="","",'Totales NNA'!D386)</f>
        <v/>
      </c>
      <c r="E386" s="50" t="str">
        <f>IF('Totales NNA'!E386="","",'Totales NNA'!E386)</f>
        <v/>
      </c>
      <c r="F386" s="21">
        <f t="shared" si="27"/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21">
        <f t="shared" si="28"/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21">
        <f t="shared" si="29"/>
        <v>0</v>
      </c>
    </row>
    <row r="387" spans="1:18" ht="33" customHeight="1" x14ac:dyDescent="0.25">
      <c r="A387" s="22">
        <f t="shared" si="30"/>
        <v>378</v>
      </c>
      <c r="B387" s="46" t="str">
        <f>IF('Totales NNA'!B387="","",'Totales NNA'!B387)</f>
        <v/>
      </c>
      <c r="C387" s="46" t="str">
        <f>IF('Totales NNA'!C387="","",'Totales NNA'!C387)</f>
        <v/>
      </c>
      <c r="D387" s="46" t="str">
        <f>IF('Totales NNA'!D387="","",'Totales NNA'!D387)</f>
        <v/>
      </c>
      <c r="E387" s="50" t="str">
        <f>IF('Totales NNA'!E387="","",'Totales NNA'!E387)</f>
        <v/>
      </c>
      <c r="F387" s="21">
        <f t="shared" si="27"/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21">
        <f t="shared" si="28"/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21">
        <f t="shared" si="29"/>
        <v>0</v>
      </c>
    </row>
    <row r="388" spans="1:18" ht="33" customHeight="1" x14ac:dyDescent="0.25">
      <c r="A388" s="22">
        <f t="shared" si="30"/>
        <v>379</v>
      </c>
      <c r="B388" s="46" t="str">
        <f>IF('Totales NNA'!B388="","",'Totales NNA'!B388)</f>
        <v/>
      </c>
      <c r="C388" s="46" t="str">
        <f>IF('Totales NNA'!C388="","",'Totales NNA'!C388)</f>
        <v/>
      </c>
      <c r="D388" s="46" t="str">
        <f>IF('Totales NNA'!D388="","",'Totales NNA'!D388)</f>
        <v/>
      </c>
      <c r="E388" s="50" t="str">
        <f>IF('Totales NNA'!E388="","",'Totales NNA'!E388)</f>
        <v/>
      </c>
      <c r="F388" s="21">
        <f t="shared" si="27"/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21">
        <f t="shared" si="28"/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21">
        <f t="shared" si="29"/>
        <v>0</v>
      </c>
    </row>
    <row r="389" spans="1:18" ht="33" customHeight="1" x14ac:dyDescent="0.25">
      <c r="A389" s="22">
        <f t="shared" si="30"/>
        <v>380</v>
      </c>
      <c r="B389" s="46" t="str">
        <f>IF('Totales NNA'!B389="","",'Totales NNA'!B389)</f>
        <v/>
      </c>
      <c r="C389" s="46" t="str">
        <f>IF('Totales NNA'!C389="","",'Totales NNA'!C389)</f>
        <v/>
      </c>
      <c r="D389" s="46" t="str">
        <f>IF('Totales NNA'!D389="","",'Totales NNA'!D389)</f>
        <v/>
      </c>
      <c r="E389" s="50" t="str">
        <f>IF('Totales NNA'!E389="","",'Totales NNA'!E389)</f>
        <v/>
      </c>
      <c r="F389" s="21">
        <f t="shared" si="27"/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21">
        <f t="shared" si="28"/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21">
        <f t="shared" si="29"/>
        <v>0</v>
      </c>
    </row>
    <row r="390" spans="1:18" ht="33" customHeight="1" x14ac:dyDescent="0.25">
      <c r="A390" s="22">
        <f t="shared" si="30"/>
        <v>381</v>
      </c>
      <c r="B390" s="46" t="str">
        <f>IF('Totales NNA'!B390="","",'Totales NNA'!B390)</f>
        <v/>
      </c>
      <c r="C390" s="46" t="str">
        <f>IF('Totales NNA'!C390="","",'Totales NNA'!C390)</f>
        <v/>
      </c>
      <c r="D390" s="46" t="str">
        <f>IF('Totales NNA'!D390="","",'Totales NNA'!D390)</f>
        <v/>
      </c>
      <c r="E390" s="50" t="str">
        <f>IF('Totales NNA'!E390="","",'Totales NNA'!E390)</f>
        <v/>
      </c>
      <c r="F390" s="21">
        <f t="shared" si="27"/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21">
        <f t="shared" si="28"/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21">
        <f t="shared" si="29"/>
        <v>0</v>
      </c>
    </row>
    <row r="391" spans="1:18" ht="33" customHeight="1" x14ac:dyDescent="0.25">
      <c r="A391" s="22">
        <f t="shared" si="30"/>
        <v>382</v>
      </c>
      <c r="B391" s="46" t="str">
        <f>IF('Totales NNA'!B391="","",'Totales NNA'!B391)</f>
        <v/>
      </c>
      <c r="C391" s="46" t="str">
        <f>IF('Totales NNA'!C391="","",'Totales NNA'!C391)</f>
        <v/>
      </c>
      <c r="D391" s="46" t="str">
        <f>IF('Totales NNA'!D391="","",'Totales NNA'!D391)</f>
        <v/>
      </c>
      <c r="E391" s="50" t="str">
        <f>IF('Totales NNA'!E391="","",'Totales NNA'!E391)</f>
        <v/>
      </c>
      <c r="F391" s="21">
        <f t="shared" si="27"/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21">
        <f t="shared" si="28"/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21">
        <f t="shared" si="29"/>
        <v>0</v>
      </c>
    </row>
    <row r="392" spans="1:18" ht="33" customHeight="1" x14ac:dyDescent="0.25">
      <c r="A392" s="22">
        <f t="shared" si="30"/>
        <v>383</v>
      </c>
      <c r="B392" s="46" t="str">
        <f>IF('Totales NNA'!B392="","",'Totales NNA'!B392)</f>
        <v/>
      </c>
      <c r="C392" s="46" t="str">
        <f>IF('Totales NNA'!C392="","",'Totales NNA'!C392)</f>
        <v/>
      </c>
      <c r="D392" s="46" t="str">
        <f>IF('Totales NNA'!D392="","",'Totales NNA'!D392)</f>
        <v/>
      </c>
      <c r="E392" s="50" t="str">
        <f>IF('Totales NNA'!E392="","",'Totales NNA'!E392)</f>
        <v/>
      </c>
      <c r="F392" s="21">
        <f t="shared" si="27"/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21">
        <f t="shared" si="28"/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21">
        <f t="shared" si="29"/>
        <v>0</v>
      </c>
    </row>
    <row r="393" spans="1:18" ht="33" customHeight="1" x14ac:dyDescent="0.25">
      <c r="A393" s="22">
        <f t="shared" si="30"/>
        <v>384</v>
      </c>
      <c r="B393" s="46" t="str">
        <f>IF('Totales NNA'!B393="","",'Totales NNA'!B393)</f>
        <v/>
      </c>
      <c r="C393" s="46" t="str">
        <f>IF('Totales NNA'!C393="","",'Totales NNA'!C393)</f>
        <v/>
      </c>
      <c r="D393" s="46" t="str">
        <f>IF('Totales NNA'!D393="","",'Totales NNA'!D393)</f>
        <v/>
      </c>
      <c r="E393" s="50" t="str">
        <f>IF('Totales NNA'!E393="","",'Totales NNA'!E393)</f>
        <v/>
      </c>
      <c r="F393" s="21">
        <f t="shared" si="27"/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21">
        <f t="shared" si="28"/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21">
        <f t="shared" si="29"/>
        <v>0</v>
      </c>
    </row>
    <row r="394" spans="1:18" ht="33" customHeight="1" x14ac:dyDescent="0.25">
      <c r="A394" s="22">
        <f t="shared" si="30"/>
        <v>385</v>
      </c>
      <c r="B394" s="46" t="str">
        <f>IF('Totales NNA'!B394="","",'Totales NNA'!B394)</f>
        <v/>
      </c>
      <c r="C394" s="46" t="str">
        <f>IF('Totales NNA'!C394="","",'Totales NNA'!C394)</f>
        <v/>
      </c>
      <c r="D394" s="46" t="str">
        <f>IF('Totales NNA'!D394="","",'Totales NNA'!D394)</f>
        <v/>
      </c>
      <c r="E394" s="50" t="str">
        <f>IF('Totales NNA'!E394="","",'Totales NNA'!E394)</f>
        <v/>
      </c>
      <c r="F394" s="21">
        <f t="shared" si="27"/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21">
        <f t="shared" si="28"/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21">
        <f t="shared" si="29"/>
        <v>0</v>
      </c>
    </row>
    <row r="395" spans="1:18" ht="33" customHeight="1" x14ac:dyDescent="0.25">
      <c r="A395" s="22">
        <f t="shared" si="30"/>
        <v>386</v>
      </c>
      <c r="B395" s="46" t="str">
        <f>IF('Totales NNA'!B395="","",'Totales NNA'!B395)</f>
        <v/>
      </c>
      <c r="C395" s="46" t="str">
        <f>IF('Totales NNA'!C395="","",'Totales NNA'!C395)</f>
        <v/>
      </c>
      <c r="D395" s="46" t="str">
        <f>IF('Totales NNA'!D395="","",'Totales NNA'!D395)</f>
        <v/>
      </c>
      <c r="E395" s="50" t="str">
        <f>IF('Totales NNA'!E395="","",'Totales NNA'!E395)</f>
        <v/>
      </c>
      <c r="F395" s="21">
        <f t="shared" si="27"/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21">
        <f t="shared" si="28"/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21">
        <f t="shared" si="29"/>
        <v>0</v>
      </c>
    </row>
    <row r="396" spans="1:18" ht="33" customHeight="1" x14ac:dyDescent="0.25">
      <c r="A396" s="22">
        <f t="shared" si="30"/>
        <v>387</v>
      </c>
      <c r="B396" s="46" t="str">
        <f>IF('Totales NNA'!B396="","",'Totales NNA'!B396)</f>
        <v/>
      </c>
      <c r="C396" s="46" t="str">
        <f>IF('Totales NNA'!C396="","",'Totales NNA'!C396)</f>
        <v/>
      </c>
      <c r="D396" s="46" t="str">
        <f>IF('Totales NNA'!D396="","",'Totales NNA'!D396)</f>
        <v/>
      </c>
      <c r="E396" s="50" t="str">
        <f>IF('Totales NNA'!E396="","",'Totales NNA'!E396)</f>
        <v/>
      </c>
      <c r="F396" s="21">
        <f t="shared" si="27"/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21">
        <f t="shared" si="28"/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21">
        <f t="shared" si="29"/>
        <v>0</v>
      </c>
    </row>
    <row r="397" spans="1:18" ht="33" customHeight="1" x14ac:dyDescent="0.25">
      <c r="A397" s="22">
        <f t="shared" si="30"/>
        <v>388</v>
      </c>
      <c r="B397" s="46" t="str">
        <f>IF('Totales NNA'!B397="","",'Totales NNA'!B397)</f>
        <v/>
      </c>
      <c r="C397" s="46" t="str">
        <f>IF('Totales NNA'!C397="","",'Totales NNA'!C397)</f>
        <v/>
      </c>
      <c r="D397" s="46" t="str">
        <f>IF('Totales NNA'!D397="","",'Totales NNA'!D397)</f>
        <v/>
      </c>
      <c r="E397" s="50" t="str">
        <f>IF('Totales NNA'!E397="","",'Totales NNA'!E397)</f>
        <v/>
      </c>
      <c r="F397" s="21">
        <f t="shared" si="27"/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21">
        <f t="shared" si="28"/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21">
        <f t="shared" si="29"/>
        <v>0</v>
      </c>
    </row>
    <row r="398" spans="1:18" ht="33" customHeight="1" x14ac:dyDescent="0.25">
      <c r="A398" s="22">
        <f t="shared" si="30"/>
        <v>389</v>
      </c>
      <c r="B398" s="46" t="str">
        <f>IF('Totales NNA'!B398="","",'Totales NNA'!B398)</f>
        <v/>
      </c>
      <c r="C398" s="46" t="str">
        <f>IF('Totales NNA'!C398="","",'Totales NNA'!C398)</f>
        <v/>
      </c>
      <c r="D398" s="46" t="str">
        <f>IF('Totales NNA'!D398="","",'Totales NNA'!D398)</f>
        <v/>
      </c>
      <c r="E398" s="50" t="str">
        <f>IF('Totales NNA'!E398="","",'Totales NNA'!E398)</f>
        <v/>
      </c>
      <c r="F398" s="21">
        <f t="shared" si="27"/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21">
        <f t="shared" si="28"/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21">
        <f t="shared" si="29"/>
        <v>0</v>
      </c>
    </row>
    <row r="399" spans="1:18" ht="33" customHeight="1" x14ac:dyDescent="0.25">
      <c r="A399" s="22">
        <f t="shared" si="30"/>
        <v>390</v>
      </c>
      <c r="B399" s="46" t="str">
        <f>IF('Totales NNA'!B399="","",'Totales NNA'!B399)</f>
        <v/>
      </c>
      <c r="C399" s="46" t="str">
        <f>IF('Totales NNA'!C399="","",'Totales NNA'!C399)</f>
        <v/>
      </c>
      <c r="D399" s="46" t="str">
        <f>IF('Totales NNA'!D399="","",'Totales NNA'!D399)</f>
        <v/>
      </c>
      <c r="E399" s="50" t="str">
        <f>IF('Totales NNA'!E399="","",'Totales NNA'!E399)</f>
        <v/>
      </c>
      <c r="F399" s="21">
        <f t="shared" si="27"/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21">
        <f t="shared" si="28"/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21">
        <f t="shared" si="29"/>
        <v>0</v>
      </c>
    </row>
    <row r="400" spans="1:18" ht="33" customHeight="1" x14ac:dyDescent="0.25">
      <c r="A400" s="22">
        <f t="shared" si="30"/>
        <v>391</v>
      </c>
      <c r="B400" s="46" t="str">
        <f>IF('Totales NNA'!B400="","",'Totales NNA'!B400)</f>
        <v/>
      </c>
      <c r="C400" s="46" t="str">
        <f>IF('Totales NNA'!C400="","",'Totales NNA'!C400)</f>
        <v/>
      </c>
      <c r="D400" s="46" t="str">
        <f>IF('Totales NNA'!D400="","",'Totales NNA'!D400)</f>
        <v/>
      </c>
      <c r="E400" s="50" t="str">
        <f>IF('Totales NNA'!E400="","",'Totales NNA'!E400)</f>
        <v/>
      </c>
      <c r="F400" s="21">
        <f t="shared" si="27"/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21">
        <f t="shared" si="28"/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21">
        <f t="shared" si="29"/>
        <v>0</v>
      </c>
    </row>
    <row r="401" spans="1:18" ht="33" customHeight="1" x14ac:dyDescent="0.25">
      <c r="A401" s="22">
        <f t="shared" si="30"/>
        <v>392</v>
      </c>
      <c r="B401" s="46" t="str">
        <f>IF('Totales NNA'!B401="","",'Totales NNA'!B401)</f>
        <v/>
      </c>
      <c r="C401" s="46" t="str">
        <f>IF('Totales NNA'!C401="","",'Totales NNA'!C401)</f>
        <v/>
      </c>
      <c r="D401" s="46" t="str">
        <f>IF('Totales NNA'!D401="","",'Totales NNA'!D401)</f>
        <v/>
      </c>
      <c r="E401" s="50" t="str">
        <f>IF('Totales NNA'!E401="","",'Totales NNA'!E401)</f>
        <v/>
      </c>
      <c r="F401" s="21">
        <f t="shared" si="27"/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21">
        <f t="shared" si="28"/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21">
        <f t="shared" si="29"/>
        <v>0</v>
      </c>
    </row>
    <row r="402" spans="1:18" ht="33" customHeight="1" x14ac:dyDescent="0.25">
      <c r="A402" s="22">
        <f t="shared" si="30"/>
        <v>393</v>
      </c>
      <c r="B402" s="46" t="str">
        <f>IF('Totales NNA'!B402="","",'Totales NNA'!B402)</f>
        <v/>
      </c>
      <c r="C402" s="46" t="str">
        <f>IF('Totales NNA'!C402="","",'Totales NNA'!C402)</f>
        <v/>
      </c>
      <c r="D402" s="46" t="str">
        <f>IF('Totales NNA'!D402="","",'Totales NNA'!D402)</f>
        <v/>
      </c>
      <c r="E402" s="50" t="str">
        <f>IF('Totales NNA'!E402="","",'Totales NNA'!E402)</f>
        <v/>
      </c>
      <c r="F402" s="21">
        <f t="shared" si="27"/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21">
        <f t="shared" si="28"/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21">
        <f t="shared" si="29"/>
        <v>0</v>
      </c>
    </row>
    <row r="403" spans="1:18" ht="33" customHeight="1" x14ac:dyDescent="0.25">
      <c r="A403" s="22">
        <f t="shared" si="30"/>
        <v>394</v>
      </c>
      <c r="B403" s="46" t="str">
        <f>IF('Totales NNA'!B403="","",'Totales NNA'!B403)</f>
        <v/>
      </c>
      <c r="C403" s="46" t="str">
        <f>IF('Totales NNA'!C403="","",'Totales NNA'!C403)</f>
        <v/>
      </c>
      <c r="D403" s="46" t="str">
        <f>IF('Totales NNA'!D403="","",'Totales NNA'!D403)</f>
        <v/>
      </c>
      <c r="E403" s="50" t="str">
        <f>IF('Totales NNA'!E403="","",'Totales NNA'!E403)</f>
        <v/>
      </c>
      <c r="F403" s="21">
        <f t="shared" si="27"/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21">
        <f t="shared" si="28"/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21">
        <f t="shared" si="29"/>
        <v>0</v>
      </c>
    </row>
    <row r="404" spans="1:18" ht="33" customHeight="1" x14ac:dyDescent="0.25">
      <c r="A404" s="22">
        <f t="shared" si="30"/>
        <v>395</v>
      </c>
      <c r="B404" s="46" t="str">
        <f>IF('Totales NNA'!B404="","",'Totales NNA'!B404)</f>
        <v/>
      </c>
      <c r="C404" s="46" t="str">
        <f>IF('Totales NNA'!C404="","",'Totales NNA'!C404)</f>
        <v/>
      </c>
      <c r="D404" s="46" t="str">
        <f>IF('Totales NNA'!D404="","",'Totales NNA'!D404)</f>
        <v/>
      </c>
      <c r="E404" s="50" t="str">
        <f>IF('Totales NNA'!E404="","",'Totales NNA'!E404)</f>
        <v/>
      </c>
      <c r="F404" s="21">
        <f t="shared" si="27"/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21">
        <f t="shared" si="28"/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21">
        <f t="shared" si="29"/>
        <v>0</v>
      </c>
    </row>
    <row r="405" spans="1:18" ht="33" customHeight="1" x14ac:dyDescent="0.25">
      <c r="A405" s="22">
        <f t="shared" si="30"/>
        <v>396</v>
      </c>
      <c r="B405" s="46" t="str">
        <f>IF('Totales NNA'!B405="","",'Totales NNA'!B405)</f>
        <v/>
      </c>
      <c r="C405" s="46" t="str">
        <f>IF('Totales NNA'!C405="","",'Totales NNA'!C405)</f>
        <v/>
      </c>
      <c r="D405" s="46" t="str">
        <f>IF('Totales NNA'!D405="","",'Totales NNA'!D405)</f>
        <v/>
      </c>
      <c r="E405" s="50" t="str">
        <f>IF('Totales NNA'!E405="","",'Totales NNA'!E405)</f>
        <v/>
      </c>
      <c r="F405" s="21">
        <f t="shared" si="27"/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21">
        <f t="shared" si="28"/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21">
        <f t="shared" si="29"/>
        <v>0</v>
      </c>
    </row>
    <row r="406" spans="1:18" ht="33" customHeight="1" x14ac:dyDescent="0.25">
      <c r="A406" s="22">
        <f t="shared" si="30"/>
        <v>397</v>
      </c>
      <c r="B406" s="46" t="str">
        <f>IF('Totales NNA'!B406="","",'Totales NNA'!B406)</f>
        <v/>
      </c>
      <c r="C406" s="46" t="str">
        <f>IF('Totales NNA'!C406="","",'Totales NNA'!C406)</f>
        <v/>
      </c>
      <c r="D406" s="46" t="str">
        <f>IF('Totales NNA'!D406="","",'Totales NNA'!D406)</f>
        <v/>
      </c>
      <c r="E406" s="50" t="str">
        <f>IF('Totales NNA'!E406="","",'Totales NNA'!E406)</f>
        <v/>
      </c>
      <c r="F406" s="21">
        <f t="shared" si="27"/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21">
        <f t="shared" si="28"/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21">
        <f t="shared" si="29"/>
        <v>0</v>
      </c>
    </row>
    <row r="407" spans="1:18" ht="33" customHeight="1" x14ac:dyDescent="0.25">
      <c r="A407" s="22">
        <f t="shared" si="30"/>
        <v>398</v>
      </c>
      <c r="B407" s="46" t="str">
        <f>IF('Totales NNA'!B407="","",'Totales NNA'!B407)</f>
        <v/>
      </c>
      <c r="C407" s="46" t="str">
        <f>IF('Totales NNA'!C407="","",'Totales NNA'!C407)</f>
        <v/>
      </c>
      <c r="D407" s="46" t="str">
        <f>IF('Totales NNA'!D407="","",'Totales NNA'!D407)</f>
        <v/>
      </c>
      <c r="E407" s="50" t="str">
        <f>IF('Totales NNA'!E407="","",'Totales NNA'!E407)</f>
        <v/>
      </c>
      <c r="F407" s="21">
        <f t="shared" si="27"/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21">
        <f t="shared" si="28"/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21">
        <f t="shared" si="29"/>
        <v>0</v>
      </c>
    </row>
    <row r="408" spans="1:18" ht="33" customHeight="1" x14ac:dyDescent="0.25">
      <c r="A408" s="22">
        <f t="shared" si="30"/>
        <v>399</v>
      </c>
      <c r="B408" s="46" t="str">
        <f>IF('Totales NNA'!B408="","",'Totales NNA'!B408)</f>
        <v/>
      </c>
      <c r="C408" s="46" t="str">
        <f>IF('Totales NNA'!C408="","",'Totales NNA'!C408)</f>
        <v/>
      </c>
      <c r="D408" s="46" t="str">
        <f>IF('Totales NNA'!D408="","",'Totales NNA'!D408)</f>
        <v/>
      </c>
      <c r="E408" s="50" t="str">
        <f>IF('Totales NNA'!E408="","",'Totales NNA'!E408)</f>
        <v/>
      </c>
      <c r="F408" s="21">
        <f t="shared" si="27"/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21">
        <f t="shared" si="28"/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21">
        <f t="shared" si="29"/>
        <v>0</v>
      </c>
    </row>
    <row r="409" spans="1:18" ht="33" customHeight="1" x14ac:dyDescent="0.25">
      <c r="A409" s="22">
        <f t="shared" si="30"/>
        <v>400</v>
      </c>
      <c r="B409" s="46" t="str">
        <f>IF('Totales NNA'!B409="","",'Totales NNA'!B409)</f>
        <v/>
      </c>
      <c r="C409" s="46" t="str">
        <f>IF('Totales NNA'!C409="","",'Totales NNA'!C409)</f>
        <v/>
      </c>
      <c r="D409" s="46" t="str">
        <f>IF('Totales NNA'!D409="","",'Totales NNA'!D409)</f>
        <v/>
      </c>
      <c r="E409" s="50" t="str">
        <f>IF('Totales NNA'!E409="","",'Totales NNA'!E409)</f>
        <v/>
      </c>
      <c r="F409" s="21">
        <f t="shared" si="27"/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21">
        <f t="shared" si="28"/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21">
        <f t="shared" si="29"/>
        <v>0</v>
      </c>
    </row>
  </sheetData>
  <sheetProtection sheet="1" selectLockedCells="1"/>
  <mergeCells count="5">
    <mergeCell ref="G6:L6"/>
    <mergeCell ref="M6:R6"/>
    <mergeCell ref="M3:R3"/>
    <mergeCell ref="M4:R4"/>
    <mergeCell ref="C6:E6"/>
  </mergeCells>
  <pageMargins left="0.75" right="0.75" top="1" bottom="1" header="0.5" footer="0.5"/>
  <pageSetup orientation="landscape" r:id="rId1"/>
  <headerFooter>
    <oddFooter>&amp;L&amp;"Helvetica,Regular"&amp;12&amp;K000000	&amp;P</oddFooter>
  </headerFooter>
  <ignoredErrors>
    <ignoredError sqref="I8 O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9"/>
  <sheetViews>
    <sheetView showGridLines="0" workbookViewId="0">
      <selection activeCell="G10" sqref="G10"/>
    </sheetView>
  </sheetViews>
  <sheetFormatPr baseColWidth="10" defaultColWidth="8.59765625" defaultRowHeight="15" customHeight="1" x14ac:dyDescent="0.25"/>
  <cols>
    <col min="1" max="1" width="3.296875" style="34" customWidth="1"/>
    <col min="2" max="2" width="15.69921875" style="34" customWidth="1"/>
    <col min="3" max="3" width="30.69921875" style="34" customWidth="1"/>
    <col min="4" max="4" width="20.69921875" style="34" customWidth="1"/>
    <col min="5" max="5" width="15.69921875" style="34" customWidth="1"/>
    <col min="6" max="6" width="7.69921875" style="34" customWidth="1"/>
    <col min="7" max="11" width="4.19921875" style="34" customWidth="1"/>
    <col min="12" max="12" width="5.09765625" style="34" customWidth="1"/>
    <col min="13" max="17" width="4.19921875" style="34" customWidth="1"/>
    <col min="18" max="18" width="4.3984375" style="34" customWidth="1"/>
    <col min="19" max="256" width="8.59765625" style="34" customWidth="1"/>
  </cols>
  <sheetData>
    <row r="1" spans="1:256" ht="4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ht="17.100000000000001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7"/>
    </row>
    <row r="3" spans="1:256" ht="21" customHeight="1" x14ac:dyDescent="0.3">
      <c r="A3" s="11" t="s">
        <v>26</v>
      </c>
      <c r="B3" s="7"/>
      <c r="C3" s="8"/>
      <c r="E3" s="8"/>
      <c r="F3" s="8"/>
      <c r="G3" s="9"/>
      <c r="H3" s="8"/>
      <c r="I3" s="8"/>
      <c r="J3" s="8"/>
      <c r="K3" s="8"/>
      <c r="L3" s="8"/>
      <c r="M3" s="77" t="s">
        <v>2</v>
      </c>
      <c r="N3" s="78"/>
      <c r="O3" s="78"/>
      <c r="P3" s="78"/>
      <c r="Q3" s="78"/>
      <c r="R3" s="78"/>
    </row>
    <row r="4" spans="1:256" ht="18.75" customHeight="1" x14ac:dyDescent="0.25">
      <c r="A4" s="52" t="s">
        <v>24</v>
      </c>
      <c r="B4" s="7"/>
      <c r="C4" s="8"/>
      <c r="D4" s="8"/>
      <c r="E4" s="55" t="s">
        <v>21</v>
      </c>
      <c r="F4" s="8"/>
      <c r="G4" s="8"/>
      <c r="H4" s="8"/>
      <c r="I4" s="8"/>
      <c r="J4" s="8"/>
      <c r="K4" s="8"/>
      <c r="L4" s="8"/>
      <c r="M4" s="79">
        <f>'Totales NNA'!M4:R4</f>
        <v>0</v>
      </c>
      <c r="N4" s="78"/>
      <c r="O4" s="78"/>
      <c r="P4" s="78"/>
      <c r="Q4" s="78"/>
      <c r="R4" s="78"/>
    </row>
    <row r="5" spans="1:256" ht="17.100000000000001" customHeight="1" x14ac:dyDescent="0.25">
      <c r="B5" s="7"/>
      <c r="C5" s="8"/>
      <c r="D5" s="8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</row>
    <row r="6" spans="1:256" ht="21.95" customHeight="1" x14ac:dyDescent="0.25">
      <c r="A6" s="13" t="s">
        <v>19</v>
      </c>
      <c r="B6" s="7"/>
      <c r="C6" s="80" t="str">
        <f>IF('Totales NNA'!C6:E6="","escriba el nombre del proyecto en la hoja inicial ",'Totales NNA'!C6:E6)</f>
        <v xml:space="preserve">escriba el nombre del proyecto en la hoja inicial </v>
      </c>
      <c r="D6" s="81"/>
      <c r="E6" s="81"/>
      <c r="F6" s="10"/>
      <c r="G6" s="72" t="s">
        <v>3</v>
      </c>
      <c r="H6" s="73"/>
      <c r="I6" s="73"/>
      <c r="J6" s="73"/>
      <c r="K6" s="73"/>
      <c r="L6" s="73"/>
      <c r="M6" s="74" t="s">
        <v>4</v>
      </c>
      <c r="N6" s="75"/>
      <c r="O6" s="75"/>
      <c r="P6" s="75"/>
      <c r="Q6" s="75"/>
      <c r="R6" s="76"/>
    </row>
    <row r="7" spans="1:256" ht="17.100000000000001" customHeight="1" x14ac:dyDescent="0.25">
      <c r="A7" s="13"/>
      <c r="B7" s="47"/>
      <c r="C7" s="8"/>
      <c r="D7" s="8"/>
      <c r="E7" s="8"/>
      <c r="F7" s="10"/>
      <c r="G7" s="25" t="s">
        <v>5</v>
      </c>
      <c r="H7" s="26"/>
      <c r="I7" s="26"/>
      <c r="J7" s="26"/>
      <c r="K7" s="26"/>
      <c r="L7" s="26"/>
      <c r="M7" s="27" t="s">
        <v>5</v>
      </c>
      <c r="N7" s="26"/>
      <c r="O7" s="26"/>
      <c r="P7" s="26"/>
      <c r="Q7" s="26"/>
      <c r="R7" s="28"/>
    </row>
    <row r="8" spans="1:256" ht="17.100000000000001" customHeight="1" x14ac:dyDescent="0.25">
      <c r="A8" s="13"/>
      <c r="B8" s="27" t="s">
        <v>28</v>
      </c>
      <c r="C8" s="17"/>
      <c r="D8" s="12"/>
      <c r="E8" s="12"/>
      <c r="F8" s="18" t="s">
        <v>7</v>
      </c>
      <c r="G8" s="29" t="s">
        <v>8</v>
      </c>
      <c r="H8" s="30" t="s">
        <v>9</v>
      </c>
      <c r="I8" s="30" t="s">
        <v>10</v>
      </c>
      <c r="J8" s="30" t="s">
        <v>11</v>
      </c>
      <c r="K8" s="30" t="s">
        <v>12</v>
      </c>
      <c r="L8" s="31" t="s">
        <v>13</v>
      </c>
      <c r="M8" s="32" t="s">
        <v>8</v>
      </c>
      <c r="N8" s="32" t="s">
        <v>9</v>
      </c>
      <c r="O8" s="32" t="s">
        <v>10</v>
      </c>
      <c r="P8" s="32" t="s">
        <v>11</v>
      </c>
      <c r="Q8" s="32" t="s">
        <v>12</v>
      </c>
      <c r="R8" s="33" t="s">
        <v>14</v>
      </c>
    </row>
    <row r="9" spans="1:256" ht="34.5" customHeight="1" x14ac:dyDescent="0.25">
      <c r="A9" s="19"/>
      <c r="B9" s="20" t="s">
        <v>15</v>
      </c>
      <c r="C9" s="20" t="s">
        <v>16</v>
      </c>
      <c r="D9" s="20" t="s">
        <v>18</v>
      </c>
      <c r="E9" s="20" t="str">
        <f>'Totales NNA'!E9</f>
        <v>Fecha Taller (DD/MM/AAAA)</v>
      </c>
      <c r="F9" s="20">
        <f t="shared" ref="F9:R9" si="0">SUM(F10:F42)</f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  <c r="P9" s="20">
        <f t="shared" si="0"/>
        <v>0</v>
      </c>
      <c r="Q9" s="20">
        <f t="shared" si="0"/>
        <v>0</v>
      </c>
      <c r="R9" s="20">
        <f t="shared" si="0"/>
        <v>0</v>
      </c>
    </row>
    <row r="10" spans="1:256" ht="33" customHeight="1" x14ac:dyDescent="0.25">
      <c r="A10" s="22">
        <v>1</v>
      </c>
      <c r="B10" s="23" t="str">
        <f>IF('Totales NNA'!B10="","",'Totales NNA'!B10)</f>
        <v/>
      </c>
      <c r="C10" s="23" t="str">
        <f>IF('Totales NNA'!C10="","",'Totales NNA'!C10)</f>
        <v/>
      </c>
      <c r="D10" s="23" t="str">
        <f>IF('Totales NNA'!D10="","",'Totales NNA'!D10)</f>
        <v/>
      </c>
      <c r="E10" s="51" t="str">
        <f>IF('Totales NNA'!E10="","",'Totales NNA'!E10)</f>
        <v/>
      </c>
      <c r="F10" s="21">
        <f t="shared" ref="F10:F41" si="1">L10+R10</f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21">
        <f t="shared" ref="L10:L41" si="2">SUM(G10:K10)</f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21">
        <f t="shared" ref="R10:R41" si="3">SUM(M10:Q10)</f>
        <v>0</v>
      </c>
    </row>
    <row r="11" spans="1:256" ht="33" customHeight="1" x14ac:dyDescent="0.25">
      <c r="A11" s="22">
        <v>2</v>
      </c>
      <c r="B11" s="23" t="str">
        <f>IF('Totales NNA'!B11="","",'Totales NNA'!B11)</f>
        <v/>
      </c>
      <c r="C11" s="23" t="str">
        <f>IF('Totales NNA'!C11="","",'Totales NNA'!C11)</f>
        <v/>
      </c>
      <c r="D11" s="23" t="str">
        <f>IF('Totales NNA'!D11="","",'Totales NNA'!D11)</f>
        <v/>
      </c>
      <c r="E11" s="51" t="str">
        <f>IF('Totales NNA'!E11="","",'Totales NNA'!E11)</f>
        <v/>
      </c>
      <c r="F11" s="21">
        <f t="shared" si="1"/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21">
        <f t="shared" si="2"/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21">
        <f t="shared" si="3"/>
        <v>0</v>
      </c>
    </row>
    <row r="12" spans="1:256" ht="33" customHeight="1" x14ac:dyDescent="0.25">
      <c r="A12" s="22">
        <v>3</v>
      </c>
      <c r="B12" s="23" t="str">
        <f>IF('Totales NNA'!B12="","",'Totales NNA'!B12)</f>
        <v/>
      </c>
      <c r="C12" s="23" t="str">
        <f>IF('Totales NNA'!C12="","",'Totales NNA'!C12)</f>
        <v/>
      </c>
      <c r="D12" s="23" t="str">
        <f>IF('Totales NNA'!D12="","",'Totales NNA'!D12)</f>
        <v/>
      </c>
      <c r="E12" s="51" t="str">
        <f>IF('Totales NNA'!E12="","",'Totales NNA'!E12)</f>
        <v/>
      </c>
      <c r="F12" s="21">
        <f t="shared" si="1"/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21">
        <f t="shared" si="2"/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 t="shared" si="3"/>
        <v>0</v>
      </c>
    </row>
    <row r="13" spans="1:256" ht="33" customHeight="1" x14ac:dyDescent="0.25">
      <c r="A13" s="22">
        <v>4</v>
      </c>
      <c r="B13" s="23" t="str">
        <f>IF('Totales NNA'!B13="","",'Totales NNA'!B13)</f>
        <v/>
      </c>
      <c r="C13" s="23" t="str">
        <f>IF('Totales NNA'!C13="","",'Totales NNA'!C13)</f>
        <v/>
      </c>
      <c r="D13" s="23" t="str">
        <f>IF('Totales NNA'!D13="","",'Totales NNA'!D13)</f>
        <v/>
      </c>
      <c r="E13" s="51" t="str">
        <f>IF('Totales NNA'!E13="","",'Totales NNA'!E13)</f>
        <v/>
      </c>
      <c r="F13" s="21">
        <f t="shared" si="1"/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21">
        <f t="shared" si="2"/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21">
        <f t="shared" si="3"/>
        <v>0</v>
      </c>
    </row>
    <row r="14" spans="1:256" ht="33" customHeight="1" x14ac:dyDescent="0.25">
      <c r="A14" s="22">
        <v>5</v>
      </c>
      <c r="B14" s="23" t="str">
        <f>IF('Totales NNA'!B14="","",'Totales NNA'!B14)</f>
        <v/>
      </c>
      <c r="C14" s="23" t="str">
        <f>IF('Totales NNA'!C14="","",'Totales NNA'!C14)</f>
        <v/>
      </c>
      <c r="D14" s="23" t="str">
        <f>IF('Totales NNA'!D14="","",'Totales NNA'!D14)</f>
        <v/>
      </c>
      <c r="E14" s="51" t="str">
        <f>IF('Totales NNA'!E14="","",'Totales NNA'!E14)</f>
        <v/>
      </c>
      <c r="F14" s="21">
        <f t="shared" si="1"/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21">
        <f t="shared" si="2"/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21">
        <f t="shared" si="3"/>
        <v>0</v>
      </c>
    </row>
    <row r="15" spans="1:256" ht="33" customHeight="1" x14ac:dyDescent="0.25">
      <c r="A15" s="22">
        <v>6</v>
      </c>
      <c r="B15" s="23" t="str">
        <f>IF('Totales NNA'!B15="","",'Totales NNA'!B15)</f>
        <v/>
      </c>
      <c r="C15" s="23" t="str">
        <f>IF('Totales NNA'!C15="","",'Totales NNA'!C15)</f>
        <v/>
      </c>
      <c r="D15" s="23" t="str">
        <f>IF('Totales NNA'!D15="","",'Totales NNA'!D15)</f>
        <v/>
      </c>
      <c r="E15" s="51" t="str">
        <f>IF('Totales NNA'!E15="","",'Totales NNA'!E15)</f>
        <v/>
      </c>
      <c r="F15" s="21">
        <f t="shared" si="1"/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21">
        <f t="shared" si="2"/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21">
        <f t="shared" si="3"/>
        <v>0</v>
      </c>
    </row>
    <row r="16" spans="1:256" ht="33" customHeight="1" x14ac:dyDescent="0.25">
      <c r="A16" s="22">
        <v>7</v>
      </c>
      <c r="B16" s="23" t="str">
        <f>IF('Totales NNA'!B16="","",'Totales NNA'!B16)</f>
        <v/>
      </c>
      <c r="C16" s="23" t="str">
        <f>IF('Totales NNA'!C16="","",'Totales NNA'!C16)</f>
        <v/>
      </c>
      <c r="D16" s="23" t="str">
        <f>IF('Totales NNA'!D16="","",'Totales NNA'!D16)</f>
        <v/>
      </c>
      <c r="E16" s="51" t="str">
        <f>IF('Totales NNA'!E16="","",'Totales NNA'!E16)</f>
        <v/>
      </c>
      <c r="F16" s="21">
        <f t="shared" si="1"/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21">
        <f t="shared" si="2"/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21">
        <f t="shared" si="3"/>
        <v>0</v>
      </c>
    </row>
    <row r="17" spans="1:18" ht="33" customHeight="1" x14ac:dyDescent="0.25">
      <c r="A17" s="22">
        <v>8</v>
      </c>
      <c r="B17" s="23" t="str">
        <f>IF('Totales NNA'!B17="","",'Totales NNA'!B17)</f>
        <v/>
      </c>
      <c r="C17" s="23" t="str">
        <f>IF('Totales NNA'!C17="","",'Totales NNA'!C17)</f>
        <v/>
      </c>
      <c r="D17" s="23" t="str">
        <f>IF('Totales NNA'!D17="","",'Totales NNA'!D17)</f>
        <v/>
      </c>
      <c r="E17" s="51" t="str">
        <f>IF('Totales NNA'!E17="","",'Totales NNA'!E17)</f>
        <v/>
      </c>
      <c r="F17" s="21">
        <f t="shared" si="1"/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21">
        <f t="shared" si="2"/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1">
        <f t="shared" si="3"/>
        <v>0</v>
      </c>
    </row>
    <row r="18" spans="1:18" ht="33" customHeight="1" x14ac:dyDescent="0.25">
      <c r="A18" s="22">
        <v>9</v>
      </c>
      <c r="B18" s="23" t="str">
        <f>IF('Totales NNA'!B18="","",'Totales NNA'!B18)</f>
        <v/>
      </c>
      <c r="C18" s="23" t="str">
        <f>IF('Totales NNA'!C18="","",'Totales NNA'!C18)</f>
        <v/>
      </c>
      <c r="D18" s="23" t="str">
        <f>IF('Totales NNA'!D18="","",'Totales NNA'!D18)</f>
        <v/>
      </c>
      <c r="E18" s="51" t="str">
        <f>IF('Totales NNA'!E18="","",'Totales NNA'!E18)</f>
        <v/>
      </c>
      <c r="F18" s="21">
        <f t="shared" si="1"/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21">
        <f t="shared" si="2"/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21">
        <f t="shared" si="3"/>
        <v>0</v>
      </c>
    </row>
    <row r="19" spans="1:18" ht="33" customHeight="1" x14ac:dyDescent="0.25">
      <c r="A19" s="22">
        <v>10</v>
      </c>
      <c r="B19" s="23" t="str">
        <f>IF('Totales NNA'!B19="","",'Totales NNA'!B19)</f>
        <v/>
      </c>
      <c r="C19" s="23" t="str">
        <f>IF('Totales NNA'!C19="","",'Totales NNA'!C19)</f>
        <v/>
      </c>
      <c r="D19" s="23" t="str">
        <f>IF('Totales NNA'!D19="","",'Totales NNA'!D19)</f>
        <v/>
      </c>
      <c r="E19" s="51" t="str">
        <f>IF('Totales NNA'!E19="","",'Totales NNA'!E19)</f>
        <v/>
      </c>
      <c r="F19" s="21">
        <f t="shared" si="1"/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21">
        <f t="shared" si="2"/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21">
        <f t="shared" si="3"/>
        <v>0</v>
      </c>
    </row>
    <row r="20" spans="1:18" ht="33" customHeight="1" x14ac:dyDescent="0.25">
      <c r="A20" s="22">
        <v>11</v>
      </c>
      <c r="B20" s="23" t="str">
        <f>IF('Totales NNA'!B20="","",'Totales NNA'!B20)</f>
        <v/>
      </c>
      <c r="C20" s="23" t="str">
        <f>IF('Totales NNA'!C20="","",'Totales NNA'!C20)</f>
        <v/>
      </c>
      <c r="D20" s="23" t="str">
        <f>IF('Totales NNA'!D20="","",'Totales NNA'!D20)</f>
        <v/>
      </c>
      <c r="E20" s="51" t="str">
        <f>IF('Totales NNA'!E20="","",'Totales NNA'!E20)</f>
        <v/>
      </c>
      <c r="F20" s="21">
        <f t="shared" si="1"/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21">
        <f t="shared" si="2"/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21">
        <f t="shared" si="3"/>
        <v>0</v>
      </c>
    </row>
    <row r="21" spans="1:18" ht="33" customHeight="1" x14ac:dyDescent="0.25">
      <c r="A21" s="22">
        <v>12</v>
      </c>
      <c r="B21" s="23" t="str">
        <f>IF('Totales NNA'!B21="","",'Totales NNA'!B21)</f>
        <v/>
      </c>
      <c r="C21" s="23" t="str">
        <f>IF('Totales NNA'!C21="","",'Totales NNA'!C21)</f>
        <v/>
      </c>
      <c r="D21" s="23" t="str">
        <f>IF('Totales NNA'!D21="","",'Totales NNA'!D21)</f>
        <v/>
      </c>
      <c r="E21" s="51" t="str">
        <f>IF('Totales NNA'!E21="","",'Totales NNA'!E21)</f>
        <v/>
      </c>
      <c r="F21" s="21">
        <f t="shared" si="1"/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21">
        <f t="shared" si="2"/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21">
        <f t="shared" si="3"/>
        <v>0</v>
      </c>
    </row>
    <row r="22" spans="1:18" ht="33" customHeight="1" x14ac:dyDescent="0.25">
      <c r="A22" s="22">
        <v>13</v>
      </c>
      <c r="B22" s="23" t="str">
        <f>IF('Totales NNA'!B22="","",'Totales NNA'!B22)</f>
        <v/>
      </c>
      <c r="C22" s="23" t="str">
        <f>IF('Totales NNA'!C22="","",'Totales NNA'!C22)</f>
        <v/>
      </c>
      <c r="D22" s="23" t="str">
        <f>IF('Totales NNA'!D22="","",'Totales NNA'!D22)</f>
        <v/>
      </c>
      <c r="E22" s="51" t="str">
        <f>IF('Totales NNA'!E22="","",'Totales NNA'!E22)</f>
        <v/>
      </c>
      <c r="F22" s="21">
        <f t="shared" si="1"/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21">
        <f t="shared" si="2"/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21">
        <f t="shared" si="3"/>
        <v>0</v>
      </c>
    </row>
    <row r="23" spans="1:18" ht="33" customHeight="1" x14ac:dyDescent="0.25">
      <c r="A23" s="22">
        <v>14</v>
      </c>
      <c r="B23" s="23" t="str">
        <f>IF('Totales NNA'!B23="","",'Totales NNA'!B23)</f>
        <v/>
      </c>
      <c r="C23" s="23" t="str">
        <f>IF('Totales NNA'!C23="","",'Totales NNA'!C23)</f>
        <v/>
      </c>
      <c r="D23" s="23" t="str">
        <f>IF('Totales NNA'!D23="","",'Totales NNA'!D23)</f>
        <v/>
      </c>
      <c r="E23" s="51" t="str">
        <f>IF('Totales NNA'!E23="","",'Totales NNA'!E23)</f>
        <v/>
      </c>
      <c r="F23" s="21">
        <f t="shared" si="1"/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21">
        <f t="shared" si="2"/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21">
        <f t="shared" si="3"/>
        <v>0</v>
      </c>
    </row>
    <row r="24" spans="1:18" ht="33" customHeight="1" x14ac:dyDescent="0.25">
      <c r="A24" s="22">
        <v>15</v>
      </c>
      <c r="B24" s="23" t="str">
        <f>IF('Totales NNA'!B24="","",'Totales NNA'!B24)</f>
        <v/>
      </c>
      <c r="C24" s="23" t="str">
        <f>IF('Totales NNA'!C24="","",'Totales NNA'!C24)</f>
        <v/>
      </c>
      <c r="D24" s="23" t="str">
        <f>IF('Totales NNA'!D24="","",'Totales NNA'!D24)</f>
        <v/>
      </c>
      <c r="E24" s="51" t="str">
        <f>IF('Totales NNA'!E24="","",'Totales NNA'!E24)</f>
        <v/>
      </c>
      <c r="F24" s="21">
        <f t="shared" si="1"/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21">
        <f t="shared" si="2"/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21">
        <f t="shared" si="3"/>
        <v>0</v>
      </c>
    </row>
    <row r="25" spans="1:18" ht="33" customHeight="1" x14ac:dyDescent="0.25">
      <c r="A25" s="22">
        <v>16</v>
      </c>
      <c r="B25" s="23" t="str">
        <f>IF('Totales NNA'!B25="","",'Totales NNA'!B25)</f>
        <v/>
      </c>
      <c r="C25" s="23" t="str">
        <f>IF('Totales NNA'!C25="","",'Totales NNA'!C25)</f>
        <v/>
      </c>
      <c r="D25" s="23" t="str">
        <f>IF('Totales NNA'!D25="","",'Totales NNA'!D25)</f>
        <v/>
      </c>
      <c r="E25" s="51" t="str">
        <f>IF('Totales NNA'!E25="","",'Totales NNA'!E25)</f>
        <v/>
      </c>
      <c r="F25" s="21">
        <f t="shared" si="1"/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21">
        <f t="shared" si="2"/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21">
        <f t="shared" si="3"/>
        <v>0</v>
      </c>
    </row>
    <row r="26" spans="1:18" ht="33" customHeight="1" x14ac:dyDescent="0.25">
      <c r="A26" s="22">
        <v>17</v>
      </c>
      <c r="B26" s="23" t="str">
        <f>IF('Totales NNA'!B26="","",'Totales NNA'!B26)</f>
        <v/>
      </c>
      <c r="C26" s="23" t="str">
        <f>IF('Totales NNA'!C26="","",'Totales NNA'!C26)</f>
        <v/>
      </c>
      <c r="D26" s="23" t="str">
        <f>IF('Totales NNA'!D26="","",'Totales NNA'!D26)</f>
        <v/>
      </c>
      <c r="E26" s="51" t="str">
        <f>IF('Totales NNA'!E26="","",'Totales NNA'!E26)</f>
        <v/>
      </c>
      <c r="F26" s="21">
        <f t="shared" si="1"/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21">
        <f t="shared" si="2"/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21">
        <f t="shared" si="3"/>
        <v>0</v>
      </c>
    </row>
    <row r="27" spans="1:18" ht="33" customHeight="1" x14ac:dyDescent="0.25">
      <c r="A27" s="22">
        <v>18</v>
      </c>
      <c r="B27" s="23" t="str">
        <f>IF('Totales NNA'!B27="","",'Totales NNA'!B27)</f>
        <v/>
      </c>
      <c r="C27" s="23" t="str">
        <f>IF('Totales NNA'!C27="","",'Totales NNA'!C27)</f>
        <v/>
      </c>
      <c r="D27" s="23" t="str">
        <f>IF('Totales NNA'!D27="","",'Totales NNA'!D27)</f>
        <v/>
      </c>
      <c r="E27" s="51" t="str">
        <f>IF('Totales NNA'!E27="","",'Totales NNA'!E27)</f>
        <v/>
      </c>
      <c r="F27" s="21">
        <f t="shared" si="1"/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21">
        <f t="shared" si="2"/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21">
        <f t="shared" si="3"/>
        <v>0</v>
      </c>
    </row>
    <row r="28" spans="1:18" ht="33" customHeight="1" x14ac:dyDescent="0.25">
      <c r="A28" s="22">
        <v>19</v>
      </c>
      <c r="B28" s="23" t="str">
        <f>IF('Totales NNA'!B28="","",'Totales NNA'!B28)</f>
        <v/>
      </c>
      <c r="C28" s="23" t="str">
        <f>IF('Totales NNA'!C28="","",'Totales NNA'!C28)</f>
        <v/>
      </c>
      <c r="D28" s="23" t="str">
        <f>IF('Totales NNA'!D28="","",'Totales NNA'!D28)</f>
        <v/>
      </c>
      <c r="E28" s="51" t="str">
        <f>IF('Totales NNA'!E28="","",'Totales NNA'!E28)</f>
        <v/>
      </c>
      <c r="F28" s="21">
        <f t="shared" si="1"/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21">
        <f t="shared" si="2"/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21">
        <f t="shared" si="3"/>
        <v>0</v>
      </c>
    </row>
    <row r="29" spans="1:18" ht="33" customHeight="1" x14ac:dyDescent="0.25">
      <c r="A29" s="22">
        <v>20</v>
      </c>
      <c r="B29" s="23" t="str">
        <f>IF('Totales NNA'!B29="","",'Totales NNA'!B29)</f>
        <v/>
      </c>
      <c r="C29" s="23" t="str">
        <f>IF('Totales NNA'!C29="","",'Totales NNA'!C29)</f>
        <v/>
      </c>
      <c r="D29" s="23" t="str">
        <f>IF('Totales NNA'!D29="","",'Totales NNA'!D29)</f>
        <v/>
      </c>
      <c r="E29" s="51" t="str">
        <f>IF('Totales NNA'!E29="","",'Totales NNA'!E29)</f>
        <v/>
      </c>
      <c r="F29" s="21">
        <f t="shared" si="1"/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21">
        <f t="shared" si="2"/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21">
        <f t="shared" si="3"/>
        <v>0</v>
      </c>
    </row>
    <row r="30" spans="1:18" ht="33" customHeight="1" x14ac:dyDescent="0.25">
      <c r="A30" s="22">
        <v>21</v>
      </c>
      <c r="B30" s="23" t="str">
        <f>IF('Totales NNA'!B30="","",'Totales NNA'!B30)</f>
        <v/>
      </c>
      <c r="C30" s="23" t="str">
        <f>IF('Totales NNA'!C30="","",'Totales NNA'!C30)</f>
        <v/>
      </c>
      <c r="D30" s="23" t="str">
        <f>IF('Totales NNA'!D30="","",'Totales NNA'!D30)</f>
        <v/>
      </c>
      <c r="E30" s="51" t="str">
        <f>IF('Totales NNA'!E30="","",'Totales NNA'!E30)</f>
        <v/>
      </c>
      <c r="F30" s="21">
        <f t="shared" si="1"/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21">
        <f t="shared" si="2"/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21">
        <f t="shared" si="3"/>
        <v>0</v>
      </c>
    </row>
    <row r="31" spans="1:18" ht="33" customHeight="1" x14ac:dyDescent="0.25">
      <c r="A31" s="22">
        <v>22</v>
      </c>
      <c r="B31" s="23" t="str">
        <f>IF('Totales NNA'!B31="","",'Totales NNA'!B31)</f>
        <v/>
      </c>
      <c r="C31" s="23" t="str">
        <f>IF('Totales NNA'!C31="","",'Totales NNA'!C31)</f>
        <v/>
      </c>
      <c r="D31" s="23" t="str">
        <f>IF('Totales NNA'!D31="","",'Totales NNA'!D31)</f>
        <v/>
      </c>
      <c r="E31" s="51" t="str">
        <f>IF('Totales NNA'!E31="","",'Totales NNA'!E31)</f>
        <v/>
      </c>
      <c r="F31" s="21">
        <f t="shared" si="1"/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21">
        <f t="shared" si="2"/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21">
        <f t="shared" si="3"/>
        <v>0</v>
      </c>
    </row>
    <row r="32" spans="1:18" ht="33" customHeight="1" x14ac:dyDescent="0.25">
      <c r="A32" s="22">
        <v>23</v>
      </c>
      <c r="B32" s="23" t="str">
        <f>IF('Totales NNA'!B32="","",'Totales NNA'!B32)</f>
        <v/>
      </c>
      <c r="C32" s="23" t="str">
        <f>IF('Totales NNA'!C32="","",'Totales NNA'!C32)</f>
        <v/>
      </c>
      <c r="D32" s="23" t="str">
        <f>IF('Totales NNA'!D32="","",'Totales NNA'!D32)</f>
        <v/>
      </c>
      <c r="E32" s="51" t="str">
        <f>IF('Totales NNA'!E32="","",'Totales NNA'!E32)</f>
        <v/>
      </c>
      <c r="F32" s="21">
        <f t="shared" si="1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21">
        <f t="shared" si="2"/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21">
        <f t="shared" si="3"/>
        <v>0</v>
      </c>
    </row>
    <row r="33" spans="1:18" ht="33" customHeight="1" x14ac:dyDescent="0.25">
      <c r="A33" s="22">
        <v>24</v>
      </c>
      <c r="B33" s="23" t="str">
        <f>IF('Totales NNA'!B33="","",'Totales NNA'!B33)</f>
        <v/>
      </c>
      <c r="C33" s="23" t="str">
        <f>IF('Totales NNA'!C33="","",'Totales NNA'!C33)</f>
        <v/>
      </c>
      <c r="D33" s="23" t="str">
        <f>IF('Totales NNA'!D33="","",'Totales NNA'!D33)</f>
        <v/>
      </c>
      <c r="E33" s="51" t="str">
        <f>IF('Totales NNA'!E33="","",'Totales NNA'!E33)</f>
        <v/>
      </c>
      <c r="F33" s="21">
        <f t="shared" si="1"/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21">
        <f t="shared" si="2"/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21">
        <f t="shared" si="3"/>
        <v>0</v>
      </c>
    </row>
    <row r="34" spans="1:18" ht="33" customHeight="1" x14ac:dyDescent="0.25">
      <c r="A34" s="22">
        <v>25</v>
      </c>
      <c r="B34" s="23" t="str">
        <f>IF('Totales NNA'!B34="","",'Totales NNA'!B34)</f>
        <v/>
      </c>
      <c r="C34" s="23" t="str">
        <f>IF('Totales NNA'!C34="","",'Totales NNA'!C34)</f>
        <v/>
      </c>
      <c r="D34" s="23" t="str">
        <f>IF('Totales NNA'!D34="","",'Totales NNA'!D34)</f>
        <v/>
      </c>
      <c r="E34" s="51" t="str">
        <f>IF('Totales NNA'!E34="","",'Totales NNA'!E34)</f>
        <v/>
      </c>
      <c r="F34" s="21">
        <f t="shared" si="1"/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21">
        <f t="shared" si="2"/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21">
        <f t="shared" si="3"/>
        <v>0</v>
      </c>
    </row>
    <row r="35" spans="1:18" ht="33" customHeight="1" x14ac:dyDescent="0.25">
      <c r="A35" s="22">
        <v>26</v>
      </c>
      <c r="B35" s="23" t="str">
        <f>IF('Totales NNA'!B35="","",'Totales NNA'!B35)</f>
        <v/>
      </c>
      <c r="C35" s="23" t="str">
        <f>IF('Totales NNA'!C35="","",'Totales NNA'!C35)</f>
        <v/>
      </c>
      <c r="D35" s="23" t="str">
        <f>IF('Totales NNA'!D35="","",'Totales NNA'!D35)</f>
        <v/>
      </c>
      <c r="E35" s="51" t="str">
        <f>IF('Totales NNA'!E35="","",'Totales NNA'!E35)</f>
        <v/>
      </c>
      <c r="F35" s="21">
        <f t="shared" si="1"/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21">
        <f t="shared" si="2"/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21">
        <f t="shared" si="3"/>
        <v>0</v>
      </c>
    </row>
    <row r="36" spans="1:18" ht="33" customHeight="1" x14ac:dyDescent="0.25">
      <c r="A36" s="22">
        <v>27</v>
      </c>
      <c r="B36" s="23" t="str">
        <f>IF('Totales NNA'!B36="","",'Totales NNA'!B36)</f>
        <v/>
      </c>
      <c r="C36" s="23" t="str">
        <f>IF('Totales NNA'!C36="","",'Totales NNA'!C36)</f>
        <v/>
      </c>
      <c r="D36" s="23" t="str">
        <f>IF('Totales NNA'!D36="","",'Totales NNA'!D36)</f>
        <v/>
      </c>
      <c r="E36" s="51" t="str">
        <f>IF('Totales NNA'!E36="","",'Totales NNA'!E36)</f>
        <v/>
      </c>
      <c r="F36" s="21">
        <f t="shared" si="1"/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21">
        <f t="shared" si="2"/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21">
        <f t="shared" si="3"/>
        <v>0</v>
      </c>
    </row>
    <row r="37" spans="1:18" ht="33" customHeight="1" x14ac:dyDescent="0.25">
      <c r="A37" s="22">
        <v>28</v>
      </c>
      <c r="B37" s="23" t="str">
        <f>IF('Totales NNA'!B37="","",'Totales NNA'!B37)</f>
        <v/>
      </c>
      <c r="C37" s="23" t="str">
        <f>IF('Totales NNA'!C37="","",'Totales NNA'!C37)</f>
        <v/>
      </c>
      <c r="D37" s="23" t="str">
        <f>IF('Totales NNA'!D37="","",'Totales NNA'!D37)</f>
        <v/>
      </c>
      <c r="E37" s="51" t="str">
        <f>IF('Totales NNA'!E37="","",'Totales NNA'!E37)</f>
        <v/>
      </c>
      <c r="F37" s="21">
        <f t="shared" si="1"/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21">
        <f t="shared" si="2"/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21">
        <f t="shared" si="3"/>
        <v>0</v>
      </c>
    </row>
    <row r="38" spans="1:18" ht="33" customHeight="1" x14ac:dyDescent="0.25">
      <c r="A38" s="22">
        <v>29</v>
      </c>
      <c r="B38" s="23" t="str">
        <f>IF('Totales NNA'!B38="","",'Totales NNA'!B38)</f>
        <v/>
      </c>
      <c r="C38" s="23" t="str">
        <f>IF('Totales NNA'!C38="","",'Totales NNA'!C38)</f>
        <v/>
      </c>
      <c r="D38" s="23" t="str">
        <f>IF('Totales NNA'!D38="","",'Totales NNA'!D38)</f>
        <v/>
      </c>
      <c r="E38" s="51" t="str">
        <f>IF('Totales NNA'!E38="","",'Totales NNA'!E38)</f>
        <v/>
      </c>
      <c r="F38" s="21">
        <f t="shared" si="1"/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21">
        <f t="shared" si="2"/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21">
        <f t="shared" si="3"/>
        <v>0</v>
      </c>
    </row>
    <row r="39" spans="1:18" ht="33" customHeight="1" x14ac:dyDescent="0.25">
      <c r="A39" s="22">
        <v>30</v>
      </c>
      <c r="B39" s="23" t="str">
        <f>IF('Totales NNA'!B39="","",'Totales NNA'!B39)</f>
        <v/>
      </c>
      <c r="C39" s="23" t="str">
        <f>IF('Totales NNA'!C39="","",'Totales NNA'!C39)</f>
        <v/>
      </c>
      <c r="D39" s="23" t="str">
        <f>IF('Totales NNA'!D39="","",'Totales NNA'!D39)</f>
        <v/>
      </c>
      <c r="E39" s="51" t="str">
        <f>IF('Totales NNA'!E39="","",'Totales NNA'!E39)</f>
        <v/>
      </c>
      <c r="F39" s="21">
        <f t="shared" si="1"/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21">
        <f t="shared" si="2"/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21">
        <f t="shared" si="3"/>
        <v>0</v>
      </c>
    </row>
    <row r="40" spans="1:18" ht="33" customHeight="1" x14ac:dyDescent="0.25">
      <c r="A40" s="22">
        <v>31</v>
      </c>
      <c r="B40" s="23" t="str">
        <f>IF('Totales NNA'!B40="","",'Totales NNA'!B40)</f>
        <v/>
      </c>
      <c r="C40" s="23" t="str">
        <f>IF('Totales NNA'!C40="","",'Totales NNA'!C40)</f>
        <v/>
      </c>
      <c r="D40" s="23" t="str">
        <f>IF('Totales NNA'!D40="","",'Totales NNA'!D40)</f>
        <v/>
      </c>
      <c r="E40" s="51" t="str">
        <f>IF('Totales NNA'!E40="","",'Totales NNA'!E40)</f>
        <v/>
      </c>
      <c r="F40" s="21">
        <f t="shared" si="1"/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21">
        <f t="shared" si="2"/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21">
        <f t="shared" si="3"/>
        <v>0</v>
      </c>
    </row>
    <row r="41" spans="1:18" ht="33" customHeight="1" x14ac:dyDescent="0.25">
      <c r="A41" s="22">
        <v>32</v>
      </c>
      <c r="B41" s="23" t="str">
        <f>IF('Totales NNA'!B41="","",'Totales NNA'!B41)</f>
        <v/>
      </c>
      <c r="C41" s="23" t="str">
        <f>IF('Totales NNA'!C41="","",'Totales NNA'!C41)</f>
        <v/>
      </c>
      <c r="D41" s="23" t="str">
        <f>IF('Totales NNA'!D41="","",'Totales NNA'!D41)</f>
        <v/>
      </c>
      <c r="E41" s="51" t="str">
        <f>IF('Totales NNA'!E41="","",'Totales NNA'!E41)</f>
        <v/>
      </c>
      <c r="F41" s="21">
        <f t="shared" si="1"/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21">
        <f t="shared" si="2"/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21">
        <f t="shared" si="3"/>
        <v>0</v>
      </c>
    </row>
    <row r="42" spans="1:18" ht="33" customHeight="1" x14ac:dyDescent="0.25">
      <c r="A42" s="22">
        <v>33</v>
      </c>
      <c r="B42" s="23" t="str">
        <f>IF('Totales NNA'!B42="","",'Totales NNA'!B42)</f>
        <v/>
      </c>
      <c r="C42" s="23" t="str">
        <f>IF('Totales NNA'!C42="","",'Totales NNA'!C42)</f>
        <v/>
      </c>
      <c r="D42" s="23" t="str">
        <f>IF('Totales NNA'!D42="","",'Totales NNA'!D42)</f>
        <v/>
      </c>
      <c r="E42" s="51" t="str">
        <f>IF('Totales NNA'!E42="","",'Totales NNA'!E42)</f>
        <v/>
      </c>
      <c r="F42" s="21">
        <f t="shared" ref="F42:F73" si="4">L42+R42</f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21">
        <f t="shared" ref="L42:L73" si="5">SUM(G42:K42)</f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21">
        <f t="shared" ref="R42:R73" si="6">SUM(M42:Q42)</f>
        <v>0</v>
      </c>
    </row>
    <row r="43" spans="1:18" ht="33" customHeight="1" x14ac:dyDescent="0.25">
      <c r="A43" s="22">
        <v>34</v>
      </c>
      <c r="B43" s="23" t="str">
        <f>IF('Totales NNA'!B43="","",'Totales NNA'!B43)</f>
        <v/>
      </c>
      <c r="C43" s="23" t="str">
        <f>IF('Totales NNA'!C43="","",'Totales NNA'!C43)</f>
        <v/>
      </c>
      <c r="D43" s="23" t="str">
        <f>IF('Totales NNA'!D43="","",'Totales NNA'!D43)</f>
        <v/>
      </c>
      <c r="E43" s="51" t="str">
        <f>IF('Totales NNA'!E43="","",'Totales NNA'!E43)</f>
        <v/>
      </c>
      <c r="F43" s="21">
        <f t="shared" si="4"/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21">
        <f t="shared" si="5"/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1">
        <f t="shared" si="6"/>
        <v>0</v>
      </c>
    </row>
    <row r="44" spans="1:18" ht="33" customHeight="1" x14ac:dyDescent="0.25">
      <c r="A44" s="22">
        <v>35</v>
      </c>
      <c r="B44" s="23" t="str">
        <f>IF('Totales NNA'!B44="","",'Totales NNA'!B44)</f>
        <v/>
      </c>
      <c r="C44" s="23" t="str">
        <f>IF('Totales NNA'!C44="","",'Totales NNA'!C44)</f>
        <v/>
      </c>
      <c r="D44" s="23" t="str">
        <f>IF('Totales NNA'!D44="","",'Totales NNA'!D44)</f>
        <v/>
      </c>
      <c r="E44" s="51" t="str">
        <f>IF('Totales NNA'!E44="","",'Totales NNA'!E44)</f>
        <v/>
      </c>
      <c r="F44" s="21">
        <f t="shared" si="4"/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21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21">
        <f t="shared" si="6"/>
        <v>0</v>
      </c>
    </row>
    <row r="45" spans="1:18" ht="33" customHeight="1" x14ac:dyDescent="0.25">
      <c r="A45" s="22">
        <v>36</v>
      </c>
      <c r="B45" s="23" t="str">
        <f>IF('Totales NNA'!B45="","",'Totales NNA'!B45)</f>
        <v/>
      </c>
      <c r="C45" s="23" t="str">
        <f>IF('Totales NNA'!C45="","",'Totales NNA'!C45)</f>
        <v/>
      </c>
      <c r="D45" s="23" t="str">
        <f>IF('Totales NNA'!D45="","",'Totales NNA'!D45)</f>
        <v/>
      </c>
      <c r="E45" s="51" t="str">
        <f>IF('Totales NNA'!E45="","",'Totales NNA'!E45)</f>
        <v/>
      </c>
      <c r="F45" s="21">
        <f t="shared" si="4"/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21">
        <f t="shared" si="5"/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21">
        <f t="shared" si="6"/>
        <v>0</v>
      </c>
    </row>
    <row r="46" spans="1:18" ht="33" customHeight="1" x14ac:dyDescent="0.25">
      <c r="A46" s="22">
        <v>37</v>
      </c>
      <c r="B46" s="23" t="str">
        <f>IF('Totales NNA'!B46="","",'Totales NNA'!B46)</f>
        <v/>
      </c>
      <c r="C46" s="23" t="str">
        <f>IF('Totales NNA'!C46="","",'Totales NNA'!C46)</f>
        <v/>
      </c>
      <c r="D46" s="23" t="str">
        <f>IF('Totales NNA'!D46="","",'Totales NNA'!D46)</f>
        <v/>
      </c>
      <c r="E46" s="51" t="str">
        <f>IF('Totales NNA'!E46="","",'Totales NNA'!E46)</f>
        <v/>
      </c>
      <c r="F46" s="21">
        <f t="shared" si="4"/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21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21">
        <f t="shared" si="6"/>
        <v>0</v>
      </c>
    </row>
    <row r="47" spans="1:18" ht="33" customHeight="1" x14ac:dyDescent="0.25">
      <c r="A47" s="22">
        <v>38</v>
      </c>
      <c r="B47" s="23" t="str">
        <f>IF('Totales NNA'!B47="","",'Totales NNA'!B47)</f>
        <v/>
      </c>
      <c r="C47" s="23" t="str">
        <f>IF('Totales NNA'!C47="","",'Totales NNA'!C47)</f>
        <v/>
      </c>
      <c r="D47" s="23" t="str">
        <f>IF('Totales NNA'!D47="","",'Totales NNA'!D47)</f>
        <v/>
      </c>
      <c r="E47" s="51" t="str">
        <f>IF('Totales NNA'!E47="","",'Totales NNA'!E47)</f>
        <v/>
      </c>
      <c r="F47" s="21">
        <f t="shared" si="4"/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21">
        <f t="shared" si="5"/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21">
        <f t="shared" si="6"/>
        <v>0</v>
      </c>
    </row>
    <row r="48" spans="1:18" ht="33" customHeight="1" x14ac:dyDescent="0.25">
      <c r="A48" s="22">
        <v>39</v>
      </c>
      <c r="B48" s="23" t="str">
        <f>IF('Totales NNA'!B48="","",'Totales NNA'!B48)</f>
        <v/>
      </c>
      <c r="C48" s="23" t="str">
        <f>IF('Totales NNA'!C48="","",'Totales NNA'!C48)</f>
        <v/>
      </c>
      <c r="D48" s="23" t="str">
        <f>IF('Totales NNA'!D48="","",'Totales NNA'!D48)</f>
        <v/>
      </c>
      <c r="E48" s="51" t="str">
        <f>IF('Totales NNA'!E48="","",'Totales NNA'!E48)</f>
        <v/>
      </c>
      <c r="F48" s="21">
        <f t="shared" si="4"/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21">
        <f t="shared" si="5"/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21">
        <f t="shared" si="6"/>
        <v>0</v>
      </c>
    </row>
    <row r="49" spans="1:18" ht="33" customHeight="1" x14ac:dyDescent="0.25">
      <c r="A49" s="22">
        <v>40</v>
      </c>
      <c r="B49" s="23" t="str">
        <f>IF('Totales NNA'!B49="","",'Totales NNA'!B49)</f>
        <v/>
      </c>
      <c r="C49" s="23" t="str">
        <f>IF('Totales NNA'!C49="","",'Totales NNA'!C49)</f>
        <v/>
      </c>
      <c r="D49" s="23" t="str">
        <f>IF('Totales NNA'!D49="","",'Totales NNA'!D49)</f>
        <v/>
      </c>
      <c r="E49" s="51" t="str">
        <f>IF('Totales NNA'!E49="","",'Totales NNA'!E49)</f>
        <v/>
      </c>
      <c r="F49" s="21">
        <f t="shared" si="4"/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21">
        <f t="shared" si="5"/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21">
        <f t="shared" si="6"/>
        <v>0</v>
      </c>
    </row>
    <row r="50" spans="1:18" ht="33" customHeight="1" x14ac:dyDescent="0.25">
      <c r="A50" s="22">
        <v>41</v>
      </c>
      <c r="B50" s="23" t="str">
        <f>IF('Totales NNA'!B50="","",'Totales NNA'!B50)</f>
        <v/>
      </c>
      <c r="C50" s="23" t="str">
        <f>IF('Totales NNA'!C50="","",'Totales NNA'!C50)</f>
        <v/>
      </c>
      <c r="D50" s="23" t="str">
        <f>IF('Totales NNA'!D50="","",'Totales NNA'!D50)</f>
        <v/>
      </c>
      <c r="E50" s="51" t="str">
        <f>IF('Totales NNA'!E50="","",'Totales NNA'!E50)</f>
        <v/>
      </c>
      <c r="F50" s="21">
        <f t="shared" si="4"/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21">
        <f t="shared" si="5"/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21">
        <f t="shared" si="6"/>
        <v>0</v>
      </c>
    </row>
    <row r="51" spans="1:18" ht="33" customHeight="1" x14ac:dyDescent="0.25">
      <c r="A51" s="22">
        <v>42</v>
      </c>
      <c r="B51" s="23" t="str">
        <f>IF('Totales NNA'!B51="","",'Totales NNA'!B51)</f>
        <v/>
      </c>
      <c r="C51" s="23" t="str">
        <f>IF('Totales NNA'!C51="","",'Totales NNA'!C51)</f>
        <v/>
      </c>
      <c r="D51" s="23" t="str">
        <f>IF('Totales NNA'!D51="","",'Totales NNA'!D51)</f>
        <v/>
      </c>
      <c r="E51" s="51" t="str">
        <f>IF('Totales NNA'!E51="","",'Totales NNA'!E51)</f>
        <v/>
      </c>
      <c r="F51" s="21">
        <f t="shared" si="4"/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21">
        <f t="shared" si="5"/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21">
        <f t="shared" si="6"/>
        <v>0</v>
      </c>
    </row>
    <row r="52" spans="1:18" ht="33" customHeight="1" x14ac:dyDescent="0.25">
      <c r="A52" s="22">
        <v>43</v>
      </c>
      <c r="B52" s="23" t="str">
        <f>IF('Totales NNA'!B52="","",'Totales NNA'!B52)</f>
        <v/>
      </c>
      <c r="C52" s="23" t="str">
        <f>IF('Totales NNA'!C52="","",'Totales NNA'!C52)</f>
        <v/>
      </c>
      <c r="D52" s="23" t="str">
        <f>IF('Totales NNA'!D52="","",'Totales NNA'!D52)</f>
        <v/>
      </c>
      <c r="E52" s="51" t="str">
        <f>IF('Totales NNA'!E52="","",'Totales NNA'!E52)</f>
        <v/>
      </c>
      <c r="F52" s="21">
        <f t="shared" si="4"/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21">
        <f t="shared" si="5"/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21">
        <f t="shared" si="6"/>
        <v>0</v>
      </c>
    </row>
    <row r="53" spans="1:18" ht="33" customHeight="1" x14ac:dyDescent="0.25">
      <c r="A53" s="22">
        <v>44</v>
      </c>
      <c r="B53" s="23" t="str">
        <f>IF('Totales NNA'!B53="","",'Totales NNA'!B53)</f>
        <v/>
      </c>
      <c r="C53" s="23" t="str">
        <f>IF('Totales NNA'!C53="","",'Totales NNA'!C53)</f>
        <v/>
      </c>
      <c r="D53" s="23" t="str">
        <f>IF('Totales NNA'!D53="","",'Totales NNA'!D53)</f>
        <v/>
      </c>
      <c r="E53" s="51" t="str">
        <f>IF('Totales NNA'!E53="","",'Totales NNA'!E53)</f>
        <v/>
      </c>
      <c r="F53" s="21">
        <f t="shared" si="4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21">
        <f t="shared" si="5"/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1">
        <f t="shared" si="6"/>
        <v>0</v>
      </c>
    </row>
    <row r="54" spans="1:18" ht="33" customHeight="1" x14ac:dyDescent="0.25">
      <c r="A54" s="22">
        <v>45</v>
      </c>
      <c r="B54" s="23" t="str">
        <f>IF('Totales NNA'!B54="","",'Totales NNA'!B54)</f>
        <v/>
      </c>
      <c r="C54" s="23" t="str">
        <f>IF('Totales NNA'!C54="","",'Totales NNA'!C54)</f>
        <v/>
      </c>
      <c r="D54" s="23" t="str">
        <f>IF('Totales NNA'!D54="","",'Totales NNA'!D54)</f>
        <v/>
      </c>
      <c r="E54" s="51" t="str">
        <f>IF('Totales NNA'!E54="","",'Totales NNA'!E54)</f>
        <v/>
      </c>
      <c r="F54" s="21">
        <f t="shared" si="4"/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21">
        <f t="shared" si="5"/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21">
        <f t="shared" si="6"/>
        <v>0</v>
      </c>
    </row>
    <row r="55" spans="1:18" ht="33" customHeight="1" x14ac:dyDescent="0.25">
      <c r="A55" s="22">
        <v>46</v>
      </c>
      <c r="B55" s="23" t="str">
        <f>IF('Totales NNA'!B55="","",'Totales NNA'!B55)</f>
        <v/>
      </c>
      <c r="C55" s="23" t="str">
        <f>IF('Totales NNA'!C55="","",'Totales NNA'!C55)</f>
        <v/>
      </c>
      <c r="D55" s="23" t="str">
        <f>IF('Totales NNA'!D55="","",'Totales NNA'!D55)</f>
        <v/>
      </c>
      <c r="E55" s="51" t="str">
        <f>IF('Totales NNA'!E55="","",'Totales NNA'!E55)</f>
        <v/>
      </c>
      <c r="F55" s="21">
        <f t="shared" si="4"/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1">
        <f t="shared" si="5"/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21">
        <f t="shared" si="6"/>
        <v>0</v>
      </c>
    </row>
    <row r="56" spans="1:18" ht="33" customHeight="1" x14ac:dyDescent="0.25">
      <c r="A56" s="22">
        <v>47</v>
      </c>
      <c r="B56" s="23" t="str">
        <f>IF('Totales NNA'!B56="","",'Totales NNA'!B56)</f>
        <v/>
      </c>
      <c r="C56" s="23" t="str">
        <f>IF('Totales NNA'!C56="","",'Totales NNA'!C56)</f>
        <v/>
      </c>
      <c r="D56" s="23" t="str">
        <f>IF('Totales NNA'!D56="","",'Totales NNA'!D56)</f>
        <v/>
      </c>
      <c r="E56" s="51" t="str">
        <f>IF('Totales NNA'!E56="","",'Totales NNA'!E56)</f>
        <v/>
      </c>
      <c r="F56" s="21">
        <f t="shared" si="4"/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21">
        <f t="shared" si="5"/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21">
        <f t="shared" si="6"/>
        <v>0</v>
      </c>
    </row>
    <row r="57" spans="1:18" ht="33" customHeight="1" x14ac:dyDescent="0.25">
      <c r="A57" s="22">
        <v>48</v>
      </c>
      <c r="B57" s="23" t="str">
        <f>IF('Totales NNA'!B57="","",'Totales NNA'!B57)</f>
        <v/>
      </c>
      <c r="C57" s="23" t="str">
        <f>IF('Totales NNA'!C57="","",'Totales NNA'!C57)</f>
        <v/>
      </c>
      <c r="D57" s="23" t="str">
        <f>IF('Totales NNA'!D57="","",'Totales NNA'!D57)</f>
        <v/>
      </c>
      <c r="E57" s="51" t="str">
        <f>IF('Totales NNA'!E57="","",'Totales NNA'!E57)</f>
        <v/>
      </c>
      <c r="F57" s="21">
        <f t="shared" si="4"/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21">
        <f t="shared" si="5"/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21">
        <f t="shared" si="6"/>
        <v>0</v>
      </c>
    </row>
    <row r="58" spans="1:18" ht="33" customHeight="1" x14ac:dyDescent="0.25">
      <c r="A58" s="22">
        <v>49</v>
      </c>
      <c r="B58" s="23" t="str">
        <f>IF('Totales NNA'!B58="","",'Totales NNA'!B58)</f>
        <v/>
      </c>
      <c r="C58" s="23" t="str">
        <f>IF('Totales NNA'!C58="","",'Totales NNA'!C58)</f>
        <v/>
      </c>
      <c r="D58" s="23" t="str">
        <f>IF('Totales NNA'!D58="","",'Totales NNA'!D58)</f>
        <v/>
      </c>
      <c r="E58" s="51" t="str">
        <f>IF('Totales NNA'!E58="","",'Totales NNA'!E58)</f>
        <v/>
      </c>
      <c r="F58" s="21">
        <f t="shared" si="4"/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21">
        <f t="shared" si="5"/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21">
        <f t="shared" si="6"/>
        <v>0</v>
      </c>
    </row>
    <row r="59" spans="1:18" ht="33" customHeight="1" x14ac:dyDescent="0.25">
      <c r="A59" s="22">
        <v>50</v>
      </c>
      <c r="B59" s="23" t="str">
        <f>IF('Totales NNA'!B59="","",'Totales NNA'!B59)</f>
        <v/>
      </c>
      <c r="C59" s="23" t="str">
        <f>IF('Totales NNA'!C59="","",'Totales NNA'!C59)</f>
        <v/>
      </c>
      <c r="D59" s="23" t="str">
        <f>IF('Totales NNA'!D59="","",'Totales NNA'!D59)</f>
        <v/>
      </c>
      <c r="E59" s="51" t="str">
        <f>IF('Totales NNA'!E59="","",'Totales NNA'!E59)</f>
        <v/>
      </c>
      <c r="F59" s="21">
        <f t="shared" si="4"/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21">
        <f t="shared" si="5"/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21">
        <f t="shared" si="6"/>
        <v>0</v>
      </c>
    </row>
    <row r="60" spans="1:18" ht="33" customHeight="1" x14ac:dyDescent="0.25">
      <c r="A60" s="22">
        <v>51</v>
      </c>
      <c r="B60" s="23" t="str">
        <f>IF('Totales NNA'!B60="","",'Totales NNA'!B60)</f>
        <v/>
      </c>
      <c r="C60" s="23" t="str">
        <f>IF('Totales NNA'!C60="","",'Totales NNA'!C60)</f>
        <v/>
      </c>
      <c r="D60" s="23" t="str">
        <f>IF('Totales NNA'!D60="","",'Totales NNA'!D60)</f>
        <v/>
      </c>
      <c r="E60" s="51" t="str">
        <f>IF('Totales NNA'!E60="","",'Totales NNA'!E60)</f>
        <v/>
      </c>
      <c r="F60" s="21">
        <f t="shared" si="4"/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21">
        <f t="shared" si="5"/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21">
        <f t="shared" si="6"/>
        <v>0</v>
      </c>
    </row>
    <row r="61" spans="1:18" ht="33" customHeight="1" x14ac:dyDescent="0.25">
      <c r="A61" s="22">
        <v>52</v>
      </c>
      <c r="B61" s="23" t="str">
        <f>IF('Totales NNA'!B61="","",'Totales NNA'!B61)</f>
        <v/>
      </c>
      <c r="C61" s="23" t="str">
        <f>IF('Totales NNA'!C61="","",'Totales NNA'!C61)</f>
        <v/>
      </c>
      <c r="D61" s="23" t="str">
        <f>IF('Totales NNA'!D61="","",'Totales NNA'!D61)</f>
        <v/>
      </c>
      <c r="E61" s="51" t="str">
        <f>IF('Totales NNA'!E61="","",'Totales NNA'!E61)</f>
        <v/>
      </c>
      <c r="F61" s="21">
        <f t="shared" si="4"/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21">
        <f t="shared" si="5"/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21">
        <f t="shared" si="6"/>
        <v>0</v>
      </c>
    </row>
    <row r="62" spans="1:18" ht="33" customHeight="1" x14ac:dyDescent="0.25">
      <c r="A62" s="22">
        <v>53</v>
      </c>
      <c r="B62" s="23" t="str">
        <f>IF('Totales NNA'!B62="","",'Totales NNA'!B62)</f>
        <v/>
      </c>
      <c r="C62" s="23" t="str">
        <f>IF('Totales NNA'!C62="","",'Totales NNA'!C62)</f>
        <v/>
      </c>
      <c r="D62" s="23" t="str">
        <f>IF('Totales NNA'!D62="","",'Totales NNA'!D62)</f>
        <v/>
      </c>
      <c r="E62" s="51" t="str">
        <f>IF('Totales NNA'!E62="","",'Totales NNA'!E62)</f>
        <v/>
      </c>
      <c r="F62" s="21">
        <f t="shared" si="4"/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21">
        <f t="shared" si="5"/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21">
        <f t="shared" si="6"/>
        <v>0</v>
      </c>
    </row>
    <row r="63" spans="1:18" ht="33" customHeight="1" x14ac:dyDescent="0.25">
      <c r="A63" s="22">
        <v>54</v>
      </c>
      <c r="B63" s="23" t="str">
        <f>IF('Totales NNA'!B63="","",'Totales NNA'!B63)</f>
        <v/>
      </c>
      <c r="C63" s="23" t="str">
        <f>IF('Totales NNA'!C63="","",'Totales NNA'!C63)</f>
        <v/>
      </c>
      <c r="D63" s="23" t="str">
        <f>IF('Totales NNA'!D63="","",'Totales NNA'!D63)</f>
        <v/>
      </c>
      <c r="E63" s="51" t="str">
        <f>IF('Totales NNA'!E63="","",'Totales NNA'!E63)</f>
        <v/>
      </c>
      <c r="F63" s="21">
        <f t="shared" si="4"/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21">
        <f t="shared" si="5"/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21">
        <f t="shared" si="6"/>
        <v>0</v>
      </c>
    </row>
    <row r="64" spans="1:18" ht="33" customHeight="1" x14ac:dyDescent="0.25">
      <c r="A64" s="22">
        <f t="shared" ref="A64:A127" si="7">A63+1</f>
        <v>55</v>
      </c>
      <c r="B64" s="23" t="str">
        <f>IF('Totales NNA'!B64="","",'Totales NNA'!B64)</f>
        <v/>
      </c>
      <c r="C64" s="23" t="str">
        <f>IF('Totales NNA'!C64="","",'Totales NNA'!C64)</f>
        <v/>
      </c>
      <c r="D64" s="23" t="str">
        <f>IF('Totales NNA'!D64="","",'Totales NNA'!D64)</f>
        <v/>
      </c>
      <c r="E64" s="51" t="str">
        <f>IF('Totales NNA'!E64="","",'Totales NNA'!E64)</f>
        <v/>
      </c>
      <c r="F64" s="21">
        <f t="shared" si="4"/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21">
        <f t="shared" si="5"/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21">
        <f t="shared" si="6"/>
        <v>0</v>
      </c>
    </row>
    <row r="65" spans="1:18" ht="33" customHeight="1" x14ac:dyDescent="0.25">
      <c r="A65" s="22">
        <f t="shared" si="7"/>
        <v>56</v>
      </c>
      <c r="B65" s="23" t="str">
        <f>IF('Totales NNA'!B65="","",'Totales NNA'!B65)</f>
        <v/>
      </c>
      <c r="C65" s="23" t="str">
        <f>IF('Totales NNA'!C65="","",'Totales NNA'!C65)</f>
        <v/>
      </c>
      <c r="D65" s="23" t="str">
        <f>IF('Totales NNA'!D65="","",'Totales NNA'!D65)</f>
        <v/>
      </c>
      <c r="E65" s="51" t="str">
        <f>IF('Totales NNA'!E65="","",'Totales NNA'!E65)</f>
        <v/>
      </c>
      <c r="F65" s="21">
        <f t="shared" si="4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21">
        <f t="shared" si="5"/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21">
        <f t="shared" si="6"/>
        <v>0</v>
      </c>
    </row>
    <row r="66" spans="1:18" ht="33" customHeight="1" x14ac:dyDescent="0.25">
      <c r="A66" s="22">
        <f t="shared" si="7"/>
        <v>57</v>
      </c>
      <c r="B66" s="23" t="str">
        <f>IF('Totales NNA'!B66="","",'Totales NNA'!B66)</f>
        <v/>
      </c>
      <c r="C66" s="23" t="str">
        <f>IF('Totales NNA'!C66="","",'Totales NNA'!C66)</f>
        <v/>
      </c>
      <c r="D66" s="23" t="str">
        <f>IF('Totales NNA'!D66="","",'Totales NNA'!D66)</f>
        <v/>
      </c>
      <c r="E66" s="51" t="str">
        <f>IF('Totales NNA'!E66="","",'Totales NNA'!E66)</f>
        <v/>
      </c>
      <c r="F66" s="21">
        <f t="shared" si="4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21">
        <f t="shared" si="5"/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21">
        <f t="shared" si="6"/>
        <v>0</v>
      </c>
    </row>
    <row r="67" spans="1:18" ht="33" customHeight="1" x14ac:dyDescent="0.25">
      <c r="A67" s="22">
        <f t="shared" si="7"/>
        <v>58</v>
      </c>
      <c r="B67" s="23" t="str">
        <f>IF('Totales NNA'!B67="","",'Totales NNA'!B67)</f>
        <v/>
      </c>
      <c r="C67" s="23" t="str">
        <f>IF('Totales NNA'!C67="","",'Totales NNA'!C67)</f>
        <v/>
      </c>
      <c r="D67" s="23" t="str">
        <f>IF('Totales NNA'!D67="","",'Totales NNA'!D67)</f>
        <v/>
      </c>
      <c r="E67" s="51" t="str">
        <f>IF('Totales NNA'!E67="","",'Totales NNA'!E67)</f>
        <v/>
      </c>
      <c r="F67" s="21">
        <f t="shared" si="4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21">
        <f t="shared" si="5"/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21">
        <f t="shared" si="6"/>
        <v>0</v>
      </c>
    </row>
    <row r="68" spans="1:18" ht="33" customHeight="1" x14ac:dyDescent="0.25">
      <c r="A68" s="22">
        <f t="shared" si="7"/>
        <v>59</v>
      </c>
      <c r="B68" s="23" t="str">
        <f>IF('Totales NNA'!B68="","",'Totales NNA'!B68)</f>
        <v/>
      </c>
      <c r="C68" s="23" t="str">
        <f>IF('Totales NNA'!C68="","",'Totales NNA'!C68)</f>
        <v/>
      </c>
      <c r="D68" s="23" t="str">
        <f>IF('Totales NNA'!D68="","",'Totales NNA'!D68)</f>
        <v/>
      </c>
      <c r="E68" s="51" t="str">
        <f>IF('Totales NNA'!E68="","",'Totales NNA'!E68)</f>
        <v/>
      </c>
      <c r="F68" s="21">
        <f t="shared" si="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21">
        <f t="shared" si="5"/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21">
        <f t="shared" si="6"/>
        <v>0</v>
      </c>
    </row>
    <row r="69" spans="1:18" ht="33" customHeight="1" x14ac:dyDescent="0.25">
      <c r="A69" s="22">
        <f t="shared" si="7"/>
        <v>60</v>
      </c>
      <c r="B69" s="23" t="str">
        <f>IF('Totales NNA'!B69="","",'Totales NNA'!B69)</f>
        <v/>
      </c>
      <c r="C69" s="23" t="str">
        <f>IF('Totales NNA'!C69="","",'Totales NNA'!C69)</f>
        <v/>
      </c>
      <c r="D69" s="23" t="str">
        <f>IF('Totales NNA'!D69="","",'Totales NNA'!D69)</f>
        <v/>
      </c>
      <c r="E69" s="51" t="str">
        <f>IF('Totales NNA'!E69="","",'Totales NNA'!E69)</f>
        <v/>
      </c>
      <c r="F69" s="21">
        <f t="shared" si="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21">
        <f t="shared" si="5"/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21">
        <f t="shared" si="6"/>
        <v>0</v>
      </c>
    </row>
    <row r="70" spans="1:18" ht="33" customHeight="1" x14ac:dyDescent="0.25">
      <c r="A70" s="22">
        <f t="shared" si="7"/>
        <v>61</v>
      </c>
      <c r="B70" s="23" t="str">
        <f>IF('Totales NNA'!B70="","",'Totales NNA'!B70)</f>
        <v/>
      </c>
      <c r="C70" s="23" t="str">
        <f>IF('Totales NNA'!C70="","",'Totales NNA'!C70)</f>
        <v/>
      </c>
      <c r="D70" s="23" t="str">
        <f>IF('Totales NNA'!D70="","",'Totales NNA'!D70)</f>
        <v/>
      </c>
      <c r="E70" s="51" t="str">
        <f>IF('Totales NNA'!E70="","",'Totales NNA'!E70)</f>
        <v/>
      </c>
      <c r="F70" s="21">
        <f t="shared" si="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21">
        <f t="shared" si="5"/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21">
        <f t="shared" si="6"/>
        <v>0</v>
      </c>
    </row>
    <row r="71" spans="1:18" ht="33" customHeight="1" x14ac:dyDescent="0.25">
      <c r="A71" s="22">
        <f t="shared" si="7"/>
        <v>62</v>
      </c>
      <c r="B71" s="23" t="str">
        <f>IF('Totales NNA'!B71="","",'Totales NNA'!B71)</f>
        <v/>
      </c>
      <c r="C71" s="23" t="str">
        <f>IF('Totales NNA'!C71="","",'Totales NNA'!C71)</f>
        <v/>
      </c>
      <c r="D71" s="23" t="str">
        <f>IF('Totales NNA'!D71="","",'Totales NNA'!D71)</f>
        <v/>
      </c>
      <c r="E71" s="51" t="str">
        <f>IF('Totales NNA'!E71="","",'Totales NNA'!E71)</f>
        <v/>
      </c>
      <c r="F71" s="21">
        <f t="shared" si="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21">
        <f t="shared" si="5"/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21">
        <f t="shared" si="6"/>
        <v>0</v>
      </c>
    </row>
    <row r="72" spans="1:18" ht="33" customHeight="1" x14ac:dyDescent="0.25">
      <c r="A72" s="22">
        <f t="shared" si="7"/>
        <v>63</v>
      </c>
      <c r="B72" s="23" t="str">
        <f>IF('Totales NNA'!B72="","",'Totales NNA'!B72)</f>
        <v/>
      </c>
      <c r="C72" s="23" t="str">
        <f>IF('Totales NNA'!C72="","",'Totales NNA'!C72)</f>
        <v/>
      </c>
      <c r="D72" s="23" t="str">
        <f>IF('Totales NNA'!D72="","",'Totales NNA'!D72)</f>
        <v/>
      </c>
      <c r="E72" s="51" t="str">
        <f>IF('Totales NNA'!E72="","",'Totales NNA'!E72)</f>
        <v/>
      </c>
      <c r="F72" s="21">
        <f t="shared" si="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21">
        <f t="shared" si="5"/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21">
        <f t="shared" si="6"/>
        <v>0</v>
      </c>
    </row>
    <row r="73" spans="1:18" ht="33" customHeight="1" x14ac:dyDescent="0.25">
      <c r="A73" s="22">
        <f t="shared" si="7"/>
        <v>64</v>
      </c>
      <c r="B73" s="23" t="str">
        <f>IF('Totales NNA'!B73="","",'Totales NNA'!B73)</f>
        <v/>
      </c>
      <c r="C73" s="23" t="str">
        <f>IF('Totales NNA'!C73="","",'Totales NNA'!C73)</f>
        <v/>
      </c>
      <c r="D73" s="23" t="str">
        <f>IF('Totales NNA'!D73="","",'Totales NNA'!D73)</f>
        <v/>
      </c>
      <c r="E73" s="51" t="str">
        <f>IF('Totales NNA'!E73="","",'Totales NNA'!E73)</f>
        <v/>
      </c>
      <c r="F73" s="21">
        <f t="shared" si="4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21">
        <f t="shared" si="5"/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21">
        <f t="shared" si="6"/>
        <v>0</v>
      </c>
    </row>
    <row r="74" spans="1:18" ht="33" customHeight="1" x14ac:dyDescent="0.25">
      <c r="A74" s="22">
        <f t="shared" si="7"/>
        <v>65</v>
      </c>
      <c r="B74" s="23" t="str">
        <f>IF('Totales NNA'!B74="","",'Totales NNA'!B74)</f>
        <v/>
      </c>
      <c r="C74" s="23" t="str">
        <f>IF('Totales NNA'!C74="","",'Totales NNA'!C74)</f>
        <v/>
      </c>
      <c r="D74" s="23" t="str">
        <f>IF('Totales NNA'!D74="","",'Totales NNA'!D74)</f>
        <v/>
      </c>
      <c r="E74" s="51" t="str">
        <f>IF('Totales NNA'!E74="","",'Totales NNA'!E74)</f>
        <v/>
      </c>
      <c r="F74" s="21">
        <f t="shared" ref="F74:F89" si="8">L74+R74</f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21">
        <f t="shared" ref="L74:L89" si="9">SUM(G74:K74)</f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21">
        <f t="shared" ref="R74:R89" si="10">SUM(M74:Q74)</f>
        <v>0</v>
      </c>
    </row>
    <row r="75" spans="1:18" ht="33" customHeight="1" x14ac:dyDescent="0.25">
      <c r="A75" s="22">
        <f t="shared" si="7"/>
        <v>66</v>
      </c>
      <c r="B75" s="23" t="str">
        <f>IF('Totales NNA'!B75="","",'Totales NNA'!B75)</f>
        <v/>
      </c>
      <c r="C75" s="23" t="str">
        <f>IF('Totales NNA'!C75="","",'Totales NNA'!C75)</f>
        <v/>
      </c>
      <c r="D75" s="23" t="str">
        <f>IF('Totales NNA'!D75="","",'Totales NNA'!D75)</f>
        <v/>
      </c>
      <c r="E75" s="51" t="str">
        <f>IF('Totales NNA'!E75="","",'Totales NNA'!E75)</f>
        <v/>
      </c>
      <c r="F75" s="21">
        <f t="shared" si="8"/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21">
        <f t="shared" si="9"/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21">
        <f t="shared" si="10"/>
        <v>0</v>
      </c>
    </row>
    <row r="76" spans="1:18" ht="33" customHeight="1" x14ac:dyDescent="0.25">
      <c r="A76" s="22">
        <f t="shared" si="7"/>
        <v>67</v>
      </c>
      <c r="B76" s="23" t="str">
        <f>IF('Totales NNA'!B76="","",'Totales NNA'!B76)</f>
        <v/>
      </c>
      <c r="C76" s="23" t="str">
        <f>IF('Totales NNA'!C76="","",'Totales NNA'!C76)</f>
        <v/>
      </c>
      <c r="D76" s="23" t="str">
        <f>IF('Totales NNA'!D76="","",'Totales NNA'!D76)</f>
        <v/>
      </c>
      <c r="E76" s="51" t="str">
        <f>IF('Totales NNA'!E76="","",'Totales NNA'!E76)</f>
        <v/>
      </c>
      <c r="F76" s="21">
        <f t="shared" si="8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21">
        <f t="shared" si="9"/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21">
        <f t="shared" si="10"/>
        <v>0</v>
      </c>
    </row>
    <row r="77" spans="1:18" ht="33" customHeight="1" x14ac:dyDescent="0.25">
      <c r="A77" s="22">
        <f t="shared" si="7"/>
        <v>68</v>
      </c>
      <c r="B77" s="23" t="str">
        <f>IF('Totales NNA'!B77="","",'Totales NNA'!B77)</f>
        <v/>
      </c>
      <c r="C77" s="23" t="str">
        <f>IF('Totales NNA'!C77="","",'Totales NNA'!C77)</f>
        <v/>
      </c>
      <c r="D77" s="23" t="str">
        <f>IF('Totales NNA'!D77="","",'Totales NNA'!D77)</f>
        <v/>
      </c>
      <c r="E77" s="51" t="str">
        <f>IF('Totales NNA'!E77="","",'Totales NNA'!E77)</f>
        <v/>
      </c>
      <c r="F77" s="21">
        <f t="shared" si="8"/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21">
        <f t="shared" si="9"/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21">
        <f t="shared" si="10"/>
        <v>0</v>
      </c>
    </row>
    <row r="78" spans="1:18" ht="33" customHeight="1" x14ac:dyDescent="0.25">
      <c r="A78" s="22">
        <f t="shared" si="7"/>
        <v>69</v>
      </c>
      <c r="B78" s="23" t="str">
        <f>IF('Totales NNA'!B78="","",'Totales NNA'!B78)</f>
        <v/>
      </c>
      <c r="C78" s="23" t="str">
        <f>IF('Totales NNA'!C78="","",'Totales NNA'!C78)</f>
        <v/>
      </c>
      <c r="D78" s="23" t="str">
        <f>IF('Totales NNA'!D78="","",'Totales NNA'!D78)</f>
        <v/>
      </c>
      <c r="E78" s="51" t="str">
        <f>IF('Totales NNA'!E78="","",'Totales NNA'!E78)</f>
        <v/>
      </c>
      <c r="F78" s="21">
        <f t="shared" si="8"/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21">
        <f t="shared" si="9"/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21">
        <f t="shared" si="10"/>
        <v>0</v>
      </c>
    </row>
    <row r="79" spans="1:18" ht="33" customHeight="1" x14ac:dyDescent="0.25">
      <c r="A79" s="22">
        <f t="shared" si="7"/>
        <v>70</v>
      </c>
      <c r="B79" s="23" t="str">
        <f>IF('Totales NNA'!B79="","",'Totales NNA'!B79)</f>
        <v/>
      </c>
      <c r="C79" s="23" t="str">
        <f>IF('Totales NNA'!C79="","",'Totales NNA'!C79)</f>
        <v/>
      </c>
      <c r="D79" s="23" t="str">
        <f>IF('Totales NNA'!D79="","",'Totales NNA'!D79)</f>
        <v/>
      </c>
      <c r="E79" s="51" t="str">
        <f>IF('Totales NNA'!E79="","",'Totales NNA'!E79)</f>
        <v/>
      </c>
      <c r="F79" s="21">
        <f t="shared" si="8"/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21">
        <f t="shared" si="9"/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21">
        <f t="shared" si="10"/>
        <v>0</v>
      </c>
    </row>
    <row r="80" spans="1:18" ht="33" customHeight="1" x14ac:dyDescent="0.25">
      <c r="A80" s="22">
        <f t="shared" si="7"/>
        <v>71</v>
      </c>
      <c r="B80" s="23" t="str">
        <f>IF('Totales NNA'!B80="","",'Totales NNA'!B80)</f>
        <v/>
      </c>
      <c r="C80" s="23" t="str">
        <f>IF('Totales NNA'!C80="","",'Totales NNA'!C80)</f>
        <v/>
      </c>
      <c r="D80" s="23" t="str">
        <f>IF('Totales NNA'!D80="","",'Totales NNA'!D80)</f>
        <v/>
      </c>
      <c r="E80" s="51" t="str">
        <f>IF('Totales NNA'!E80="","",'Totales NNA'!E80)</f>
        <v/>
      </c>
      <c r="F80" s="21">
        <f t="shared" si="8"/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21">
        <f t="shared" si="9"/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21">
        <f t="shared" si="10"/>
        <v>0</v>
      </c>
    </row>
    <row r="81" spans="1:18" ht="33" customHeight="1" x14ac:dyDescent="0.25">
      <c r="A81" s="22">
        <f t="shared" si="7"/>
        <v>72</v>
      </c>
      <c r="B81" s="23" t="str">
        <f>IF('Totales NNA'!B81="","",'Totales NNA'!B81)</f>
        <v/>
      </c>
      <c r="C81" s="23" t="str">
        <f>IF('Totales NNA'!C81="","",'Totales NNA'!C81)</f>
        <v/>
      </c>
      <c r="D81" s="23" t="str">
        <f>IF('Totales NNA'!D81="","",'Totales NNA'!D81)</f>
        <v/>
      </c>
      <c r="E81" s="51" t="str">
        <f>IF('Totales NNA'!E81="","",'Totales NNA'!E81)</f>
        <v/>
      </c>
      <c r="F81" s="21">
        <f t="shared" si="8"/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21">
        <f t="shared" si="9"/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21">
        <f t="shared" si="10"/>
        <v>0</v>
      </c>
    </row>
    <row r="82" spans="1:18" ht="33" customHeight="1" x14ac:dyDescent="0.25">
      <c r="A82" s="22">
        <f t="shared" si="7"/>
        <v>73</v>
      </c>
      <c r="B82" s="23" t="str">
        <f>IF('Totales NNA'!B82="","",'Totales NNA'!B82)</f>
        <v/>
      </c>
      <c r="C82" s="23" t="str">
        <f>IF('Totales NNA'!C82="","",'Totales NNA'!C82)</f>
        <v/>
      </c>
      <c r="D82" s="23" t="str">
        <f>IF('Totales NNA'!D82="","",'Totales NNA'!D82)</f>
        <v/>
      </c>
      <c r="E82" s="51" t="str">
        <f>IF('Totales NNA'!E82="","",'Totales NNA'!E82)</f>
        <v/>
      </c>
      <c r="F82" s="21">
        <f t="shared" si="8"/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21">
        <f t="shared" si="9"/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21">
        <f t="shared" si="10"/>
        <v>0</v>
      </c>
    </row>
    <row r="83" spans="1:18" ht="33" customHeight="1" x14ac:dyDescent="0.25">
      <c r="A83" s="22">
        <f t="shared" si="7"/>
        <v>74</v>
      </c>
      <c r="B83" s="23" t="str">
        <f>IF('Totales NNA'!B83="","",'Totales NNA'!B83)</f>
        <v/>
      </c>
      <c r="C83" s="23" t="str">
        <f>IF('Totales NNA'!C83="","",'Totales NNA'!C83)</f>
        <v/>
      </c>
      <c r="D83" s="23" t="str">
        <f>IF('Totales NNA'!D83="","",'Totales NNA'!D83)</f>
        <v/>
      </c>
      <c r="E83" s="51" t="str">
        <f>IF('Totales NNA'!E83="","",'Totales NNA'!E83)</f>
        <v/>
      </c>
      <c r="F83" s="21">
        <f t="shared" si="8"/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21">
        <f t="shared" si="9"/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21">
        <f t="shared" si="10"/>
        <v>0</v>
      </c>
    </row>
    <row r="84" spans="1:18" ht="33" customHeight="1" x14ac:dyDescent="0.25">
      <c r="A84" s="22">
        <f t="shared" si="7"/>
        <v>75</v>
      </c>
      <c r="B84" s="23" t="str">
        <f>IF('Totales NNA'!B84="","",'Totales NNA'!B84)</f>
        <v/>
      </c>
      <c r="C84" s="23" t="str">
        <f>IF('Totales NNA'!C84="","",'Totales NNA'!C84)</f>
        <v/>
      </c>
      <c r="D84" s="23" t="str">
        <f>IF('Totales NNA'!D84="","",'Totales NNA'!D84)</f>
        <v/>
      </c>
      <c r="E84" s="51" t="str">
        <f>IF('Totales NNA'!E84="","",'Totales NNA'!E84)</f>
        <v/>
      </c>
      <c r="F84" s="21">
        <f t="shared" si="8"/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21">
        <f t="shared" si="9"/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21">
        <f t="shared" si="10"/>
        <v>0</v>
      </c>
    </row>
    <row r="85" spans="1:18" ht="33" customHeight="1" x14ac:dyDescent="0.25">
      <c r="A85" s="22">
        <f t="shared" si="7"/>
        <v>76</v>
      </c>
      <c r="B85" s="23" t="str">
        <f>IF('Totales NNA'!B85="","",'Totales NNA'!B85)</f>
        <v/>
      </c>
      <c r="C85" s="23" t="str">
        <f>IF('Totales NNA'!C85="","",'Totales NNA'!C85)</f>
        <v/>
      </c>
      <c r="D85" s="23" t="str">
        <f>IF('Totales NNA'!D85="","",'Totales NNA'!D85)</f>
        <v/>
      </c>
      <c r="E85" s="51" t="str">
        <f>IF('Totales NNA'!E85="","",'Totales NNA'!E85)</f>
        <v/>
      </c>
      <c r="F85" s="21">
        <f t="shared" si="8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21">
        <f t="shared" si="9"/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21">
        <f t="shared" si="10"/>
        <v>0</v>
      </c>
    </row>
    <row r="86" spans="1:18" ht="33" customHeight="1" x14ac:dyDescent="0.25">
      <c r="A86" s="22">
        <f t="shared" si="7"/>
        <v>77</v>
      </c>
      <c r="B86" s="23" t="str">
        <f>IF('Totales NNA'!B86="","",'Totales NNA'!B86)</f>
        <v/>
      </c>
      <c r="C86" s="23" t="str">
        <f>IF('Totales NNA'!C86="","",'Totales NNA'!C86)</f>
        <v/>
      </c>
      <c r="D86" s="23" t="str">
        <f>IF('Totales NNA'!D86="","",'Totales NNA'!D86)</f>
        <v/>
      </c>
      <c r="E86" s="51" t="str">
        <f>IF('Totales NNA'!E86="","",'Totales NNA'!E86)</f>
        <v/>
      </c>
      <c r="F86" s="21">
        <f t="shared" si="8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21">
        <f t="shared" si="9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21">
        <f t="shared" si="10"/>
        <v>0</v>
      </c>
    </row>
    <row r="87" spans="1:18" ht="33" customHeight="1" x14ac:dyDescent="0.25">
      <c r="A87" s="22">
        <f t="shared" si="7"/>
        <v>78</v>
      </c>
      <c r="B87" s="23" t="str">
        <f>IF('Totales NNA'!B87="","",'Totales NNA'!B87)</f>
        <v/>
      </c>
      <c r="C87" s="23" t="str">
        <f>IF('Totales NNA'!C87="","",'Totales NNA'!C87)</f>
        <v/>
      </c>
      <c r="D87" s="23" t="str">
        <f>IF('Totales NNA'!D87="","",'Totales NNA'!D87)</f>
        <v/>
      </c>
      <c r="E87" s="51" t="str">
        <f>IF('Totales NNA'!E87="","",'Totales NNA'!E87)</f>
        <v/>
      </c>
      <c r="F87" s="21">
        <f t="shared" si="8"/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21">
        <f t="shared" si="9"/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21">
        <f t="shared" si="10"/>
        <v>0</v>
      </c>
    </row>
    <row r="88" spans="1:18" ht="33" customHeight="1" x14ac:dyDescent="0.25">
      <c r="A88" s="22">
        <f t="shared" si="7"/>
        <v>79</v>
      </c>
      <c r="B88" s="23" t="str">
        <f>IF('Totales NNA'!B88="","",'Totales NNA'!B88)</f>
        <v/>
      </c>
      <c r="C88" s="23" t="str">
        <f>IF('Totales NNA'!C88="","",'Totales NNA'!C88)</f>
        <v/>
      </c>
      <c r="D88" s="23" t="str">
        <f>IF('Totales NNA'!D88="","",'Totales NNA'!D88)</f>
        <v/>
      </c>
      <c r="E88" s="51" t="str">
        <f>IF('Totales NNA'!E88="","",'Totales NNA'!E88)</f>
        <v/>
      </c>
      <c r="F88" s="21">
        <f t="shared" si="8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21">
        <f t="shared" si="9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21">
        <f t="shared" si="10"/>
        <v>0</v>
      </c>
    </row>
    <row r="89" spans="1:18" ht="33" customHeight="1" x14ac:dyDescent="0.25">
      <c r="A89" s="22">
        <f t="shared" si="7"/>
        <v>80</v>
      </c>
      <c r="B89" s="23" t="str">
        <f>IF('Totales NNA'!B89="","",'Totales NNA'!B89)</f>
        <v/>
      </c>
      <c r="C89" s="23" t="str">
        <f>IF('Totales NNA'!C89="","",'Totales NNA'!C89)</f>
        <v/>
      </c>
      <c r="D89" s="23" t="str">
        <f>IF('Totales NNA'!D89="","",'Totales NNA'!D89)</f>
        <v/>
      </c>
      <c r="E89" s="51" t="str">
        <f>IF('Totales NNA'!E89="","",'Totales NNA'!E89)</f>
        <v/>
      </c>
      <c r="F89" s="21">
        <f t="shared" si="8"/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21">
        <f t="shared" si="9"/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21">
        <f t="shared" si="10"/>
        <v>0</v>
      </c>
    </row>
    <row r="90" spans="1:18" ht="33" customHeight="1" x14ac:dyDescent="0.25">
      <c r="A90" s="22">
        <f t="shared" si="7"/>
        <v>81</v>
      </c>
      <c r="B90" s="23" t="str">
        <f>IF('Totales NNA'!B90="","",'Totales NNA'!B90)</f>
        <v/>
      </c>
      <c r="C90" s="23" t="str">
        <f>IF('Totales NNA'!C90="","",'Totales NNA'!C90)</f>
        <v/>
      </c>
      <c r="D90" s="23" t="str">
        <f>IF('Totales NNA'!D90="","",'Totales NNA'!D90)</f>
        <v/>
      </c>
      <c r="E90" s="51" t="str">
        <f>IF('Totales NNA'!E90="","",'Totales NNA'!E90)</f>
        <v/>
      </c>
      <c r="F90" s="21">
        <f t="shared" ref="F90:F153" si="11">L90+R90</f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f t="shared" ref="L90:L153" si="12">SUM(G90:K90)</f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21">
        <f t="shared" ref="R90:R153" si="13">SUM(M90:Q90)</f>
        <v>0</v>
      </c>
    </row>
    <row r="91" spans="1:18" ht="33" customHeight="1" x14ac:dyDescent="0.25">
      <c r="A91" s="22">
        <f t="shared" si="7"/>
        <v>82</v>
      </c>
      <c r="B91" s="23" t="str">
        <f>IF('Totales NNA'!B91="","",'Totales NNA'!B91)</f>
        <v/>
      </c>
      <c r="C91" s="23" t="str">
        <f>IF('Totales NNA'!C91="","",'Totales NNA'!C91)</f>
        <v/>
      </c>
      <c r="D91" s="23" t="str">
        <f>IF('Totales NNA'!D91="","",'Totales NNA'!D91)</f>
        <v/>
      </c>
      <c r="E91" s="51" t="str">
        <f>IF('Totales NNA'!E91="","",'Totales NNA'!E91)</f>
        <v/>
      </c>
      <c r="F91" s="21">
        <f t="shared" si="11"/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21">
        <f t="shared" si="12"/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21">
        <f t="shared" si="13"/>
        <v>0</v>
      </c>
    </row>
    <row r="92" spans="1:18" ht="33" customHeight="1" x14ac:dyDescent="0.25">
      <c r="A92" s="22">
        <f t="shared" si="7"/>
        <v>83</v>
      </c>
      <c r="B92" s="23" t="str">
        <f>IF('Totales NNA'!B92="","",'Totales NNA'!B92)</f>
        <v/>
      </c>
      <c r="C92" s="23" t="str">
        <f>IF('Totales NNA'!C92="","",'Totales NNA'!C92)</f>
        <v/>
      </c>
      <c r="D92" s="23" t="str">
        <f>IF('Totales NNA'!D92="","",'Totales NNA'!D92)</f>
        <v/>
      </c>
      <c r="E92" s="51" t="str">
        <f>IF('Totales NNA'!E92="","",'Totales NNA'!E92)</f>
        <v/>
      </c>
      <c r="F92" s="21">
        <f t="shared" si="11"/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21">
        <f t="shared" si="12"/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1">
        <f t="shared" si="13"/>
        <v>0</v>
      </c>
    </row>
    <row r="93" spans="1:18" ht="33" customHeight="1" x14ac:dyDescent="0.25">
      <c r="A93" s="22">
        <f t="shared" si="7"/>
        <v>84</v>
      </c>
      <c r="B93" s="23" t="str">
        <f>IF('Totales NNA'!B93="","",'Totales NNA'!B93)</f>
        <v/>
      </c>
      <c r="C93" s="23" t="str">
        <f>IF('Totales NNA'!C93="","",'Totales NNA'!C93)</f>
        <v/>
      </c>
      <c r="D93" s="23" t="str">
        <f>IF('Totales NNA'!D93="","",'Totales NNA'!D93)</f>
        <v/>
      </c>
      <c r="E93" s="51" t="str">
        <f>IF('Totales NNA'!E93="","",'Totales NNA'!E93)</f>
        <v/>
      </c>
      <c r="F93" s="21">
        <f t="shared" si="11"/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21">
        <f t="shared" si="12"/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1">
        <f t="shared" si="13"/>
        <v>0</v>
      </c>
    </row>
    <row r="94" spans="1:18" ht="33" customHeight="1" x14ac:dyDescent="0.25">
      <c r="A94" s="22">
        <f t="shared" si="7"/>
        <v>85</v>
      </c>
      <c r="B94" s="23" t="str">
        <f>IF('Totales NNA'!B94="","",'Totales NNA'!B94)</f>
        <v/>
      </c>
      <c r="C94" s="23" t="str">
        <f>IF('Totales NNA'!C94="","",'Totales NNA'!C94)</f>
        <v/>
      </c>
      <c r="D94" s="23" t="str">
        <f>IF('Totales NNA'!D94="","",'Totales NNA'!D94)</f>
        <v/>
      </c>
      <c r="E94" s="51" t="str">
        <f>IF('Totales NNA'!E94="","",'Totales NNA'!E94)</f>
        <v/>
      </c>
      <c r="F94" s="21">
        <f t="shared" si="11"/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21">
        <f t="shared" si="12"/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21">
        <f t="shared" si="13"/>
        <v>0</v>
      </c>
    </row>
    <row r="95" spans="1:18" ht="33" customHeight="1" x14ac:dyDescent="0.25">
      <c r="A95" s="22">
        <f t="shared" si="7"/>
        <v>86</v>
      </c>
      <c r="B95" s="23" t="str">
        <f>IF('Totales NNA'!B95="","",'Totales NNA'!B95)</f>
        <v/>
      </c>
      <c r="C95" s="23" t="str">
        <f>IF('Totales NNA'!C95="","",'Totales NNA'!C95)</f>
        <v/>
      </c>
      <c r="D95" s="23" t="str">
        <f>IF('Totales NNA'!D95="","",'Totales NNA'!D95)</f>
        <v/>
      </c>
      <c r="E95" s="51" t="str">
        <f>IF('Totales NNA'!E95="","",'Totales NNA'!E95)</f>
        <v/>
      </c>
      <c r="F95" s="21">
        <f t="shared" si="11"/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21">
        <f t="shared" si="12"/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21">
        <f t="shared" si="13"/>
        <v>0</v>
      </c>
    </row>
    <row r="96" spans="1:18" ht="33" customHeight="1" x14ac:dyDescent="0.25">
      <c r="A96" s="22">
        <f t="shared" si="7"/>
        <v>87</v>
      </c>
      <c r="B96" s="23" t="str">
        <f>IF('Totales NNA'!B96="","",'Totales NNA'!B96)</f>
        <v/>
      </c>
      <c r="C96" s="23" t="str">
        <f>IF('Totales NNA'!C96="","",'Totales NNA'!C96)</f>
        <v/>
      </c>
      <c r="D96" s="23" t="str">
        <f>IF('Totales NNA'!D96="","",'Totales NNA'!D96)</f>
        <v/>
      </c>
      <c r="E96" s="51" t="str">
        <f>IF('Totales NNA'!E96="","",'Totales NNA'!E96)</f>
        <v/>
      </c>
      <c r="F96" s="21">
        <f t="shared" si="11"/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21">
        <f t="shared" si="12"/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21">
        <f t="shared" si="13"/>
        <v>0</v>
      </c>
    </row>
    <row r="97" spans="1:18" ht="33" customHeight="1" x14ac:dyDescent="0.25">
      <c r="A97" s="22">
        <f t="shared" si="7"/>
        <v>88</v>
      </c>
      <c r="B97" s="23" t="str">
        <f>IF('Totales NNA'!B97="","",'Totales NNA'!B97)</f>
        <v/>
      </c>
      <c r="C97" s="23" t="str">
        <f>IF('Totales NNA'!C97="","",'Totales NNA'!C97)</f>
        <v/>
      </c>
      <c r="D97" s="23" t="str">
        <f>IF('Totales NNA'!D97="","",'Totales NNA'!D97)</f>
        <v/>
      </c>
      <c r="E97" s="51" t="str">
        <f>IF('Totales NNA'!E97="","",'Totales NNA'!E97)</f>
        <v/>
      </c>
      <c r="F97" s="21">
        <f t="shared" si="11"/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21">
        <f t="shared" si="12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21">
        <f t="shared" si="13"/>
        <v>0</v>
      </c>
    </row>
    <row r="98" spans="1:18" ht="33" customHeight="1" x14ac:dyDescent="0.25">
      <c r="A98" s="22">
        <f t="shared" si="7"/>
        <v>89</v>
      </c>
      <c r="B98" s="23" t="str">
        <f>IF('Totales NNA'!B98="","",'Totales NNA'!B98)</f>
        <v/>
      </c>
      <c r="C98" s="23" t="str">
        <f>IF('Totales NNA'!C98="","",'Totales NNA'!C98)</f>
        <v/>
      </c>
      <c r="D98" s="23" t="str">
        <f>IF('Totales NNA'!D98="","",'Totales NNA'!D98)</f>
        <v/>
      </c>
      <c r="E98" s="51" t="str">
        <f>IF('Totales NNA'!E98="","",'Totales NNA'!E98)</f>
        <v/>
      </c>
      <c r="F98" s="21">
        <f t="shared" si="11"/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21">
        <f t="shared" si="12"/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21">
        <f t="shared" si="13"/>
        <v>0</v>
      </c>
    </row>
    <row r="99" spans="1:18" ht="33" customHeight="1" x14ac:dyDescent="0.25">
      <c r="A99" s="22">
        <f t="shared" si="7"/>
        <v>90</v>
      </c>
      <c r="B99" s="23" t="str">
        <f>IF('Totales NNA'!B99="","",'Totales NNA'!B99)</f>
        <v/>
      </c>
      <c r="C99" s="23" t="str">
        <f>IF('Totales NNA'!C99="","",'Totales NNA'!C99)</f>
        <v/>
      </c>
      <c r="D99" s="23" t="str">
        <f>IF('Totales NNA'!D99="","",'Totales NNA'!D99)</f>
        <v/>
      </c>
      <c r="E99" s="51" t="str">
        <f>IF('Totales NNA'!E99="","",'Totales NNA'!E99)</f>
        <v/>
      </c>
      <c r="F99" s="21">
        <f t="shared" si="11"/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21">
        <f t="shared" si="12"/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21">
        <f t="shared" si="13"/>
        <v>0</v>
      </c>
    </row>
    <row r="100" spans="1:18" ht="33" customHeight="1" x14ac:dyDescent="0.25">
      <c r="A100" s="22">
        <f t="shared" si="7"/>
        <v>91</v>
      </c>
      <c r="B100" s="23" t="str">
        <f>IF('Totales NNA'!B100="","",'Totales NNA'!B100)</f>
        <v/>
      </c>
      <c r="C100" s="23" t="str">
        <f>IF('Totales NNA'!C100="","",'Totales NNA'!C100)</f>
        <v/>
      </c>
      <c r="D100" s="23" t="str">
        <f>IF('Totales NNA'!D100="","",'Totales NNA'!D100)</f>
        <v/>
      </c>
      <c r="E100" s="51" t="str">
        <f>IF('Totales NNA'!E100="","",'Totales NNA'!E100)</f>
        <v/>
      </c>
      <c r="F100" s="21">
        <f t="shared" si="11"/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21">
        <f t="shared" si="12"/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21">
        <f t="shared" si="13"/>
        <v>0</v>
      </c>
    </row>
    <row r="101" spans="1:18" ht="33" customHeight="1" x14ac:dyDescent="0.25">
      <c r="A101" s="22">
        <f t="shared" si="7"/>
        <v>92</v>
      </c>
      <c r="B101" s="23" t="str">
        <f>IF('Totales NNA'!B101="","",'Totales NNA'!B101)</f>
        <v/>
      </c>
      <c r="C101" s="23" t="str">
        <f>IF('Totales NNA'!C101="","",'Totales NNA'!C101)</f>
        <v/>
      </c>
      <c r="D101" s="23" t="str">
        <f>IF('Totales NNA'!D101="","",'Totales NNA'!D101)</f>
        <v/>
      </c>
      <c r="E101" s="51" t="str">
        <f>IF('Totales NNA'!E101="","",'Totales NNA'!E101)</f>
        <v/>
      </c>
      <c r="F101" s="21">
        <f t="shared" si="11"/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21">
        <f t="shared" si="12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21">
        <f t="shared" si="13"/>
        <v>0</v>
      </c>
    </row>
    <row r="102" spans="1:18" ht="33" customHeight="1" x14ac:dyDescent="0.25">
      <c r="A102" s="22">
        <f t="shared" si="7"/>
        <v>93</v>
      </c>
      <c r="B102" s="23" t="str">
        <f>IF('Totales NNA'!B102="","",'Totales NNA'!B102)</f>
        <v/>
      </c>
      <c r="C102" s="23" t="str">
        <f>IF('Totales NNA'!C102="","",'Totales NNA'!C102)</f>
        <v/>
      </c>
      <c r="D102" s="23" t="str">
        <f>IF('Totales NNA'!D102="","",'Totales NNA'!D102)</f>
        <v/>
      </c>
      <c r="E102" s="51" t="str">
        <f>IF('Totales NNA'!E102="","",'Totales NNA'!E102)</f>
        <v/>
      </c>
      <c r="F102" s="21">
        <f t="shared" si="11"/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21">
        <f t="shared" si="12"/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21">
        <f t="shared" si="13"/>
        <v>0</v>
      </c>
    </row>
    <row r="103" spans="1:18" ht="33" customHeight="1" x14ac:dyDescent="0.25">
      <c r="A103" s="22">
        <f t="shared" si="7"/>
        <v>94</v>
      </c>
      <c r="B103" s="23" t="str">
        <f>IF('Totales NNA'!B103="","",'Totales NNA'!B103)</f>
        <v/>
      </c>
      <c r="C103" s="23" t="str">
        <f>IF('Totales NNA'!C103="","",'Totales NNA'!C103)</f>
        <v/>
      </c>
      <c r="D103" s="23" t="str">
        <f>IF('Totales NNA'!D103="","",'Totales NNA'!D103)</f>
        <v/>
      </c>
      <c r="E103" s="51" t="str">
        <f>IF('Totales NNA'!E103="","",'Totales NNA'!E103)</f>
        <v/>
      </c>
      <c r="F103" s="21">
        <f t="shared" si="11"/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21">
        <f t="shared" si="12"/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21">
        <f t="shared" si="13"/>
        <v>0</v>
      </c>
    </row>
    <row r="104" spans="1:18" ht="33" customHeight="1" x14ac:dyDescent="0.25">
      <c r="A104" s="22">
        <f t="shared" si="7"/>
        <v>95</v>
      </c>
      <c r="B104" s="23" t="str">
        <f>IF('Totales NNA'!B104="","",'Totales NNA'!B104)</f>
        <v/>
      </c>
      <c r="C104" s="23" t="str">
        <f>IF('Totales NNA'!C104="","",'Totales NNA'!C104)</f>
        <v/>
      </c>
      <c r="D104" s="23" t="str">
        <f>IF('Totales NNA'!D104="","",'Totales NNA'!D104)</f>
        <v/>
      </c>
      <c r="E104" s="51" t="str">
        <f>IF('Totales NNA'!E104="","",'Totales NNA'!E104)</f>
        <v/>
      </c>
      <c r="F104" s="21">
        <f t="shared" si="11"/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21">
        <f t="shared" si="12"/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21">
        <f t="shared" si="13"/>
        <v>0</v>
      </c>
    </row>
    <row r="105" spans="1:18" ht="33" customHeight="1" x14ac:dyDescent="0.25">
      <c r="A105" s="22">
        <f t="shared" si="7"/>
        <v>96</v>
      </c>
      <c r="B105" s="23" t="str">
        <f>IF('Totales NNA'!B105="","",'Totales NNA'!B105)</f>
        <v/>
      </c>
      <c r="C105" s="23" t="str">
        <f>IF('Totales NNA'!C105="","",'Totales NNA'!C105)</f>
        <v/>
      </c>
      <c r="D105" s="23" t="str">
        <f>IF('Totales NNA'!D105="","",'Totales NNA'!D105)</f>
        <v/>
      </c>
      <c r="E105" s="51" t="str">
        <f>IF('Totales NNA'!E105="","",'Totales NNA'!E105)</f>
        <v/>
      </c>
      <c r="F105" s="21">
        <f t="shared" si="11"/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21">
        <f t="shared" si="12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21">
        <f t="shared" si="13"/>
        <v>0</v>
      </c>
    </row>
    <row r="106" spans="1:18" ht="33" customHeight="1" x14ac:dyDescent="0.25">
      <c r="A106" s="22">
        <f t="shared" si="7"/>
        <v>97</v>
      </c>
      <c r="B106" s="23" t="str">
        <f>IF('Totales NNA'!B106="","",'Totales NNA'!B106)</f>
        <v/>
      </c>
      <c r="C106" s="23" t="str">
        <f>IF('Totales NNA'!C106="","",'Totales NNA'!C106)</f>
        <v/>
      </c>
      <c r="D106" s="23" t="str">
        <f>IF('Totales NNA'!D106="","",'Totales NNA'!D106)</f>
        <v/>
      </c>
      <c r="E106" s="51" t="str">
        <f>IF('Totales NNA'!E106="","",'Totales NNA'!E106)</f>
        <v/>
      </c>
      <c r="F106" s="21">
        <f t="shared" si="11"/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21">
        <f t="shared" si="12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21">
        <f t="shared" si="13"/>
        <v>0</v>
      </c>
    </row>
    <row r="107" spans="1:18" ht="33" customHeight="1" x14ac:dyDescent="0.25">
      <c r="A107" s="22">
        <f t="shared" si="7"/>
        <v>98</v>
      </c>
      <c r="B107" s="23" t="str">
        <f>IF('Totales NNA'!B107="","",'Totales NNA'!B107)</f>
        <v/>
      </c>
      <c r="C107" s="23" t="str">
        <f>IF('Totales NNA'!C107="","",'Totales NNA'!C107)</f>
        <v/>
      </c>
      <c r="D107" s="23" t="str">
        <f>IF('Totales NNA'!D107="","",'Totales NNA'!D107)</f>
        <v/>
      </c>
      <c r="E107" s="51" t="str">
        <f>IF('Totales NNA'!E107="","",'Totales NNA'!E107)</f>
        <v/>
      </c>
      <c r="F107" s="21">
        <f t="shared" si="11"/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21">
        <f t="shared" si="12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21">
        <f t="shared" si="13"/>
        <v>0</v>
      </c>
    </row>
    <row r="108" spans="1:18" ht="33" customHeight="1" x14ac:dyDescent="0.25">
      <c r="A108" s="22">
        <f t="shared" si="7"/>
        <v>99</v>
      </c>
      <c r="B108" s="23" t="str">
        <f>IF('Totales NNA'!B108="","",'Totales NNA'!B108)</f>
        <v/>
      </c>
      <c r="C108" s="23" t="str">
        <f>IF('Totales NNA'!C108="","",'Totales NNA'!C108)</f>
        <v/>
      </c>
      <c r="D108" s="23" t="str">
        <f>IF('Totales NNA'!D108="","",'Totales NNA'!D108)</f>
        <v/>
      </c>
      <c r="E108" s="51" t="str">
        <f>IF('Totales NNA'!E108="","",'Totales NNA'!E108)</f>
        <v/>
      </c>
      <c r="F108" s="21">
        <f t="shared" si="11"/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21">
        <f t="shared" si="12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21">
        <f t="shared" si="13"/>
        <v>0</v>
      </c>
    </row>
    <row r="109" spans="1:18" ht="33" customHeight="1" x14ac:dyDescent="0.25">
      <c r="A109" s="22">
        <f t="shared" si="7"/>
        <v>100</v>
      </c>
      <c r="B109" s="23" t="str">
        <f>IF('Totales NNA'!B109="","",'Totales NNA'!B109)</f>
        <v/>
      </c>
      <c r="C109" s="23" t="str">
        <f>IF('Totales NNA'!C109="","",'Totales NNA'!C109)</f>
        <v/>
      </c>
      <c r="D109" s="23" t="str">
        <f>IF('Totales NNA'!D109="","",'Totales NNA'!D109)</f>
        <v/>
      </c>
      <c r="E109" s="51" t="str">
        <f>IF('Totales NNA'!E109="","",'Totales NNA'!E109)</f>
        <v/>
      </c>
      <c r="F109" s="21">
        <f t="shared" si="11"/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21">
        <f t="shared" si="12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21">
        <f t="shared" si="13"/>
        <v>0</v>
      </c>
    </row>
    <row r="110" spans="1:18" ht="33" customHeight="1" x14ac:dyDescent="0.25">
      <c r="A110" s="22">
        <f t="shared" si="7"/>
        <v>101</v>
      </c>
      <c r="B110" s="23" t="str">
        <f>IF('Totales NNA'!B110="","",'Totales NNA'!B110)</f>
        <v/>
      </c>
      <c r="C110" s="23" t="str">
        <f>IF('Totales NNA'!C110="","",'Totales NNA'!C110)</f>
        <v/>
      </c>
      <c r="D110" s="23" t="str">
        <f>IF('Totales NNA'!D110="","",'Totales NNA'!D110)</f>
        <v/>
      </c>
      <c r="E110" s="51" t="str">
        <f>IF('Totales NNA'!E110="","",'Totales NNA'!E110)</f>
        <v/>
      </c>
      <c r="F110" s="21">
        <f t="shared" si="11"/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21">
        <f t="shared" si="12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21">
        <f t="shared" si="13"/>
        <v>0</v>
      </c>
    </row>
    <row r="111" spans="1:18" ht="33" customHeight="1" x14ac:dyDescent="0.25">
      <c r="A111" s="22">
        <f t="shared" si="7"/>
        <v>102</v>
      </c>
      <c r="B111" s="23" t="str">
        <f>IF('Totales NNA'!B111="","",'Totales NNA'!B111)</f>
        <v/>
      </c>
      <c r="C111" s="23" t="str">
        <f>IF('Totales NNA'!C111="","",'Totales NNA'!C111)</f>
        <v/>
      </c>
      <c r="D111" s="23" t="str">
        <f>IF('Totales NNA'!D111="","",'Totales NNA'!D111)</f>
        <v/>
      </c>
      <c r="E111" s="51" t="str">
        <f>IF('Totales NNA'!E111="","",'Totales NNA'!E111)</f>
        <v/>
      </c>
      <c r="F111" s="21">
        <f t="shared" si="11"/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21">
        <f t="shared" si="12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21">
        <f t="shared" si="13"/>
        <v>0</v>
      </c>
    </row>
    <row r="112" spans="1:18" ht="33" customHeight="1" x14ac:dyDescent="0.25">
      <c r="A112" s="22">
        <f t="shared" si="7"/>
        <v>103</v>
      </c>
      <c r="B112" s="23" t="str">
        <f>IF('Totales NNA'!B112="","",'Totales NNA'!B112)</f>
        <v/>
      </c>
      <c r="C112" s="23" t="str">
        <f>IF('Totales NNA'!C112="","",'Totales NNA'!C112)</f>
        <v/>
      </c>
      <c r="D112" s="23" t="str">
        <f>IF('Totales NNA'!D112="","",'Totales NNA'!D112)</f>
        <v/>
      </c>
      <c r="E112" s="51" t="str">
        <f>IF('Totales NNA'!E112="","",'Totales NNA'!E112)</f>
        <v/>
      </c>
      <c r="F112" s="21">
        <f t="shared" si="11"/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21">
        <f t="shared" si="12"/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21">
        <f t="shared" si="13"/>
        <v>0</v>
      </c>
    </row>
    <row r="113" spans="1:18" ht="33" customHeight="1" x14ac:dyDescent="0.25">
      <c r="A113" s="22">
        <f t="shared" si="7"/>
        <v>104</v>
      </c>
      <c r="B113" s="23" t="str">
        <f>IF('Totales NNA'!B113="","",'Totales NNA'!B113)</f>
        <v/>
      </c>
      <c r="C113" s="23" t="str">
        <f>IF('Totales NNA'!C113="","",'Totales NNA'!C113)</f>
        <v/>
      </c>
      <c r="D113" s="23" t="str">
        <f>IF('Totales NNA'!D113="","",'Totales NNA'!D113)</f>
        <v/>
      </c>
      <c r="E113" s="51" t="str">
        <f>IF('Totales NNA'!E113="","",'Totales NNA'!E113)</f>
        <v/>
      </c>
      <c r="F113" s="21">
        <f t="shared" si="11"/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21">
        <f t="shared" si="12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21">
        <f t="shared" si="13"/>
        <v>0</v>
      </c>
    </row>
    <row r="114" spans="1:18" ht="33" customHeight="1" x14ac:dyDescent="0.25">
      <c r="A114" s="22">
        <f t="shared" si="7"/>
        <v>105</v>
      </c>
      <c r="B114" s="23" t="str">
        <f>IF('Totales NNA'!B114="","",'Totales NNA'!B114)</f>
        <v/>
      </c>
      <c r="C114" s="23" t="str">
        <f>IF('Totales NNA'!C114="","",'Totales NNA'!C114)</f>
        <v/>
      </c>
      <c r="D114" s="23" t="str">
        <f>IF('Totales NNA'!D114="","",'Totales NNA'!D114)</f>
        <v/>
      </c>
      <c r="E114" s="51" t="str">
        <f>IF('Totales NNA'!E114="","",'Totales NNA'!E114)</f>
        <v/>
      </c>
      <c r="F114" s="21">
        <f t="shared" si="11"/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21">
        <f t="shared" si="12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21">
        <f t="shared" si="13"/>
        <v>0</v>
      </c>
    </row>
    <row r="115" spans="1:18" ht="33" customHeight="1" x14ac:dyDescent="0.25">
      <c r="A115" s="22">
        <f t="shared" si="7"/>
        <v>106</v>
      </c>
      <c r="B115" s="23" t="str">
        <f>IF('Totales NNA'!B115="","",'Totales NNA'!B115)</f>
        <v/>
      </c>
      <c r="C115" s="23" t="str">
        <f>IF('Totales NNA'!C115="","",'Totales NNA'!C115)</f>
        <v/>
      </c>
      <c r="D115" s="23" t="str">
        <f>IF('Totales NNA'!D115="","",'Totales NNA'!D115)</f>
        <v/>
      </c>
      <c r="E115" s="51" t="str">
        <f>IF('Totales NNA'!E115="","",'Totales NNA'!E115)</f>
        <v/>
      </c>
      <c r="F115" s="21">
        <f t="shared" si="11"/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21">
        <f t="shared" si="12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21">
        <f t="shared" si="13"/>
        <v>0</v>
      </c>
    </row>
    <row r="116" spans="1:18" ht="33" customHeight="1" x14ac:dyDescent="0.25">
      <c r="A116" s="22">
        <f t="shared" si="7"/>
        <v>107</v>
      </c>
      <c r="B116" s="23" t="str">
        <f>IF('Totales NNA'!B116="","",'Totales NNA'!B116)</f>
        <v/>
      </c>
      <c r="C116" s="23" t="str">
        <f>IF('Totales NNA'!C116="","",'Totales NNA'!C116)</f>
        <v/>
      </c>
      <c r="D116" s="23" t="str">
        <f>IF('Totales NNA'!D116="","",'Totales NNA'!D116)</f>
        <v/>
      </c>
      <c r="E116" s="51" t="str">
        <f>IF('Totales NNA'!E116="","",'Totales NNA'!E116)</f>
        <v/>
      </c>
      <c r="F116" s="21">
        <f t="shared" si="11"/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21">
        <f t="shared" si="12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21">
        <f t="shared" si="13"/>
        <v>0</v>
      </c>
    </row>
    <row r="117" spans="1:18" ht="33" customHeight="1" x14ac:dyDescent="0.25">
      <c r="A117" s="22">
        <f t="shared" si="7"/>
        <v>108</v>
      </c>
      <c r="B117" s="23" t="str">
        <f>IF('Totales NNA'!B117="","",'Totales NNA'!B117)</f>
        <v/>
      </c>
      <c r="C117" s="23" t="str">
        <f>IF('Totales NNA'!C117="","",'Totales NNA'!C117)</f>
        <v/>
      </c>
      <c r="D117" s="23" t="str">
        <f>IF('Totales NNA'!D117="","",'Totales NNA'!D117)</f>
        <v/>
      </c>
      <c r="E117" s="51" t="str">
        <f>IF('Totales NNA'!E117="","",'Totales NNA'!E117)</f>
        <v/>
      </c>
      <c r="F117" s="21">
        <f t="shared" si="11"/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21">
        <f t="shared" si="12"/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21">
        <f t="shared" si="13"/>
        <v>0</v>
      </c>
    </row>
    <row r="118" spans="1:18" ht="33" customHeight="1" x14ac:dyDescent="0.25">
      <c r="A118" s="22">
        <f t="shared" si="7"/>
        <v>109</v>
      </c>
      <c r="B118" s="23" t="str">
        <f>IF('Totales NNA'!B118="","",'Totales NNA'!B118)</f>
        <v/>
      </c>
      <c r="C118" s="23" t="str">
        <f>IF('Totales NNA'!C118="","",'Totales NNA'!C118)</f>
        <v/>
      </c>
      <c r="D118" s="23" t="str">
        <f>IF('Totales NNA'!D118="","",'Totales NNA'!D118)</f>
        <v/>
      </c>
      <c r="E118" s="51" t="str">
        <f>IF('Totales NNA'!E118="","",'Totales NNA'!E118)</f>
        <v/>
      </c>
      <c r="F118" s="21">
        <f t="shared" si="11"/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21">
        <f t="shared" si="12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21">
        <f t="shared" si="13"/>
        <v>0</v>
      </c>
    </row>
    <row r="119" spans="1:18" ht="33" customHeight="1" x14ac:dyDescent="0.25">
      <c r="A119" s="22">
        <f t="shared" si="7"/>
        <v>110</v>
      </c>
      <c r="B119" s="23" t="str">
        <f>IF('Totales NNA'!B119="","",'Totales NNA'!B119)</f>
        <v/>
      </c>
      <c r="C119" s="23" t="str">
        <f>IF('Totales NNA'!C119="","",'Totales NNA'!C119)</f>
        <v/>
      </c>
      <c r="D119" s="23" t="str">
        <f>IF('Totales NNA'!D119="","",'Totales NNA'!D119)</f>
        <v/>
      </c>
      <c r="E119" s="51" t="str">
        <f>IF('Totales NNA'!E119="","",'Totales NNA'!E119)</f>
        <v/>
      </c>
      <c r="F119" s="21">
        <f t="shared" si="11"/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21">
        <f t="shared" si="12"/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21">
        <f t="shared" si="13"/>
        <v>0</v>
      </c>
    </row>
    <row r="120" spans="1:18" ht="33" customHeight="1" x14ac:dyDescent="0.25">
      <c r="A120" s="22">
        <f t="shared" si="7"/>
        <v>111</v>
      </c>
      <c r="B120" s="23" t="str">
        <f>IF('Totales NNA'!B120="","",'Totales NNA'!B120)</f>
        <v/>
      </c>
      <c r="C120" s="23" t="str">
        <f>IF('Totales NNA'!C120="","",'Totales NNA'!C120)</f>
        <v/>
      </c>
      <c r="D120" s="23" t="str">
        <f>IF('Totales NNA'!D120="","",'Totales NNA'!D120)</f>
        <v/>
      </c>
      <c r="E120" s="51" t="str">
        <f>IF('Totales NNA'!E120="","",'Totales NNA'!E120)</f>
        <v/>
      </c>
      <c r="F120" s="21">
        <f t="shared" si="11"/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21">
        <f t="shared" si="12"/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21">
        <f t="shared" si="13"/>
        <v>0</v>
      </c>
    </row>
    <row r="121" spans="1:18" ht="33" customHeight="1" x14ac:dyDescent="0.25">
      <c r="A121" s="22">
        <f t="shared" si="7"/>
        <v>112</v>
      </c>
      <c r="B121" s="23" t="str">
        <f>IF('Totales NNA'!B121="","",'Totales NNA'!B121)</f>
        <v/>
      </c>
      <c r="C121" s="23" t="str">
        <f>IF('Totales NNA'!C121="","",'Totales NNA'!C121)</f>
        <v/>
      </c>
      <c r="D121" s="23" t="str">
        <f>IF('Totales NNA'!D121="","",'Totales NNA'!D121)</f>
        <v/>
      </c>
      <c r="E121" s="51" t="str">
        <f>IF('Totales NNA'!E121="","",'Totales NNA'!E121)</f>
        <v/>
      </c>
      <c r="F121" s="21">
        <f t="shared" si="11"/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21">
        <f t="shared" si="12"/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21">
        <f t="shared" si="13"/>
        <v>0</v>
      </c>
    </row>
    <row r="122" spans="1:18" ht="33" customHeight="1" x14ac:dyDescent="0.25">
      <c r="A122" s="22">
        <f t="shared" si="7"/>
        <v>113</v>
      </c>
      <c r="B122" s="23" t="str">
        <f>IF('Totales NNA'!B122="","",'Totales NNA'!B122)</f>
        <v/>
      </c>
      <c r="C122" s="23" t="str">
        <f>IF('Totales NNA'!C122="","",'Totales NNA'!C122)</f>
        <v/>
      </c>
      <c r="D122" s="23" t="str">
        <f>IF('Totales NNA'!D122="","",'Totales NNA'!D122)</f>
        <v/>
      </c>
      <c r="E122" s="51" t="str">
        <f>IF('Totales NNA'!E122="","",'Totales NNA'!E122)</f>
        <v/>
      </c>
      <c r="F122" s="21">
        <f t="shared" si="11"/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21">
        <f t="shared" si="12"/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21">
        <f t="shared" si="13"/>
        <v>0</v>
      </c>
    </row>
    <row r="123" spans="1:18" ht="33" customHeight="1" x14ac:dyDescent="0.25">
      <c r="A123" s="22">
        <f t="shared" si="7"/>
        <v>114</v>
      </c>
      <c r="B123" s="23" t="str">
        <f>IF('Totales NNA'!B123="","",'Totales NNA'!B123)</f>
        <v/>
      </c>
      <c r="C123" s="23" t="str">
        <f>IF('Totales NNA'!C123="","",'Totales NNA'!C123)</f>
        <v/>
      </c>
      <c r="D123" s="23" t="str">
        <f>IF('Totales NNA'!D123="","",'Totales NNA'!D123)</f>
        <v/>
      </c>
      <c r="E123" s="51" t="str">
        <f>IF('Totales NNA'!E123="","",'Totales NNA'!E123)</f>
        <v/>
      </c>
      <c r="F123" s="21">
        <f t="shared" si="11"/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21">
        <f t="shared" si="12"/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21">
        <f t="shared" si="13"/>
        <v>0</v>
      </c>
    </row>
    <row r="124" spans="1:18" ht="33" customHeight="1" x14ac:dyDescent="0.25">
      <c r="A124" s="22">
        <f t="shared" si="7"/>
        <v>115</v>
      </c>
      <c r="B124" s="23" t="str">
        <f>IF('Totales NNA'!B124="","",'Totales NNA'!B124)</f>
        <v/>
      </c>
      <c r="C124" s="23" t="str">
        <f>IF('Totales NNA'!C124="","",'Totales NNA'!C124)</f>
        <v/>
      </c>
      <c r="D124" s="23" t="str">
        <f>IF('Totales NNA'!D124="","",'Totales NNA'!D124)</f>
        <v/>
      </c>
      <c r="E124" s="51" t="str">
        <f>IF('Totales NNA'!E124="","",'Totales NNA'!E124)</f>
        <v/>
      </c>
      <c r="F124" s="21">
        <f t="shared" si="11"/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21">
        <f t="shared" si="12"/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1">
        <f t="shared" si="13"/>
        <v>0</v>
      </c>
    </row>
    <row r="125" spans="1:18" ht="33" customHeight="1" x14ac:dyDescent="0.25">
      <c r="A125" s="22">
        <f t="shared" si="7"/>
        <v>116</v>
      </c>
      <c r="B125" s="23" t="str">
        <f>IF('Totales NNA'!B125="","",'Totales NNA'!B125)</f>
        <v/>
      </c>
      <c r="C125" s="23" t="str">
        <f>IF('Totales NNA'!C125="","",'Totales NNA'!C125)</f>
        <v/>
      </c>
      <c r="D125" s="23" t="str">
        <f>IF('Totales NNA'!D125="","",'Totales NNA'!D125)</f>
        <v/>
      </c>
      <c r="E125" s="51" t="str">
        <f>IF('Totales NNA'!E125="","",'Totales NNA'!E125)</f>
        <v/>
      </c>
      <c r="F125" s="21">
        <f t="shared" si="11"/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21">
        <f t="shared" si="12"/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21">
        <f t="shared" si="13"/>
        <v>0</v>
      </c>
    </row>
    <row r="126" spans="1:18" ht="33" customHeight="1" x14ac:dyDescent="0.25">
      <c r="A126" s="22">
        <f t="shared" si="7"/>
        <v>117</v>
      </c>
      <c r="B126" s="23" t="str">
        <f>IF('Totales NNA'!B126="","",'Totales NNA'!B126)</f>
        <v/>
      </c>
      <c r="C126" s="23" t="str">
        <f>IF('Totales NNA'!C126="","",'Totales NNA'!C126)</f>
        <v/>
      </c>
      <c r="D126" s="23" t="str">
        <f>IF('Totales NNA'!D126="","",'Totales NNA'!D126)</f>
        <v/>
      </c>
      <c r="E126" s="51" t="str">
        <f>IF('Totales NNA'!E126="","",'Totales NNA'!E126)</f>
        <v/>
      </c>
      <c r="F126" s="21">
        <f t="shared" si="11"/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21">
        <f t="shared" si="12"/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21">
        <f t="shared" si="13"/>
        <v>0</v>
      </c>
    </row>
    <row r="127" spans="1:18" ht="33" customHeight="1" x14ac:dyDescent="0.25">
      <c r="A127" s="22">
        <f t="shared" si="7"/>
        <v>118</v>
      </c>
      <c r="B127" s="23" t="str">
        <f>IF('Totales NNA'!B127="","",'Totales NNA'!B127)</f>
        <v/>
      </c>
      <c r="C127" s="23" t="str">
        <f>IF('Totales NNA'!C127="","",'Totales NNA'!C127)</f>
        <v/>
      </c>
      <c r="D127" s="23" t="str">
        <f>IF('Totales NNA'!D127="","",'Totales NNA'!D127)</f>
        <v/>
      </c>
      <c r="E127" s="51" t="str">
        <f>IF('Totales NNA'!E127="","",'Totales NNA'!E127)</f>
        <v/>
      </c>
      <c r="F127" s="21">
        <f t="shared" si="11"/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21">
        <f t="shared" si="12"/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21">
        <f t="shared" si="13"/>
        <v>0</v>
      </c>
    </row>
    <row r="128" spans="1:18" ht="33" customHeight="1" x14ac:dyDescent="0.25">
      <c r="A128" s="22">
        <f t="shared" ref="A128:A191" si="14">A127+1</f>
        <v>119</v>
      </c>
      <c r="B128" s="23" t="str">
        <f>IF('Totales NNA'!B128="","",'Totales NNA'!B128)</f>
        <v/>
      </c>
      <c r="C128" s="23" t="str">
        <f>IF('Totales NNA'!C128="","",'Totales NNA'!C128)</f>
        <v/>
      </c>
      <c r="D128" s="23" t="str">
        <f>IF('Totales NNA'!D128="","",'Totales NNA'!D128)</f>
        <v/>
      </c>
      <c r="E128" s="51" t="str">
        <f>IF('Totales NNA'!E128="","",'Totales NNA'!E128)</f>
        <v/>
      </c>
      <c r="F128" s="21">
        <f t="shared" si="11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21">
        <f t="shared" si="12"/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21">
        <f t="shared" si="13"/>
        <v>0</v>
      </c>
    </row>
    <row r="129" spans="1:18" ht="33" customHeight="1" x14ac:dyDescent="0.25">
      <c r="A129" s="22">
        <f t="shared" si="14"/>
        <v>120</v>
      </c>
      <c r="B129" s="23" t="str">
        <f>IF('Totales NNA'!B129="","",'Totales NNA'!B129)</f>
        <v/>
      </c>
      <c r="C129" s="23" t="str">
        <f>IF('Totales NNA'!C129="","",'Totales NNA'!C129)</f>
        <v/>
      </c>
      <c r="D129" s="23" t="str">
        <f>IF('Totales NNA'!D129="","",'Totales NNA'!D129)</f>
        <v/>
      </c>
      <c r="E129" s="51" t="str">
        <f>IF('Totales NNA'!E129="","",'Totales NNA'!E129)</f>
        <v/>
      </c>
      <c r="F129" s="21">
        <f t="shared" si="11"/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21">
        <f t="shared" si="12"/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21">
        <f t="shared" si="13"/>
        <v>0</v>
      </c>
    </row>
    <row r="130" spans="1:18" ht="33" customHeight="1" x14ac:dyDescent="0.25">
      <c r="A130" s="22">
        <f t="shared" si="14"/>
        <v>121</v>
      </c>
      <c r="B130" s="23" t="str">
        <f>IF('Totales NNA'!B130="","",'Totales NNA'!B130)</f>
        <v/>
      </c>
      <c r="C130" s="23" t="str">
        <f>IF('Totales NNA'!C130="","",'Totales NNA'!C130)</f>
        <v/>
      </c>
      <c r="D130" s="23" t="str">
        <f>IF('Totales NNA'!D130="","",'Totales NNA'!D130)</f>
        <v/>
      </c>
      <c r="E130" s="51" t="str">
        <f>IF('Totales NNA'!E130="","",'Totales NNA'!E130)</f>
        <v/>
      </c>
      <c r="F130" s="21">
        <f t="shared" si="11"/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21">
        <f t="shared" si="12"/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21">
        <f t="shared" si="13"/>
        <v>0</v>
      </c>
    </row>
    <row r="131" spans="1:18" ht="33" customHeight="1" x14ac:dyDescent="0.25">
      <c r="A131" s="22">
        <f t="shared" si="14"/>
        <v>122</v>
      </c>
      <c r="B131" s="23" t="str">
        <f>IF('Totales NNA'!B131="","",'Totales NNA'!B131)</f>
        <v/>
      </c>
      <c r="C131" s="23" t="str">
        <f>IF('Totales NNA'!C131="","",'Totales NNA'!C131)</f>
        <v/>
      </c>
      <c r="D131" s="23" t="str">
        <f>IF('Totales NNA'!D131="","",'Totales NNA'!D131)</f>
        <v/>
      </c>
      <c r="E131" s="51" t="str">
        <f>IF('Totales NNA'!E131="","",'Totales NNA'!E131)</f>
        <v/>
      </c>
      <c r="F131" s="21">
        <f t="shared" si="11"/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21">
        <f t="shared" si="12"/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21">
        <f t="shared" si="13"/>
        <v>0</v>
      </c>
    </row>
    <row r="132" spans="1:18" ht="33" customHeight="1" x14ac:dyDescent="0.25">
      <c r="A132" s="22">
        <f t="shared" si="14"/>
        <v>123</v>
      </c>
      <c r="B132" s="23" t="str">
        <f>IF('Totales NNA'!B132="","",'Totales NNA'!B132)</f>
        <v/>
      </c>
      <c r="C132" s="23" t="str">
        <f>IF('Totales NNA'!C132="","",'Totales NNA'!C132)</f>
        <v/>
      </c>
      <c r="D132" s="23" t="str">
        <f>IF('Totales NNA'!D132="","",'Totales NNA'!D132)</f>
        <v/>
      </c>
      <c r="E132" s="51" t="str">
        <f>IF('Totales NNA'!E132="","",'Totales NNA'!E132)</f>
        <v/>
      </c>
      <c r="F132" s="21">
        <f t="shared" si="11"/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21">
        <f t="shared" si="12"/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21">
        <f t="shared" si="13"/>
        <v>0</v>
      </c>
    </row>
    <row r="133" spans="1:18" ht="33" customHeight="1" x14ac:dyDescent="0.25">
      <c r="A133" s="22">
        <f t="shared" si="14"/>
        <v>124</v>
      </c>
      <c r="B133" s="23" t="str">
        <f>IF('Totales NNA'!B133="","",'Totales NNA'!B133)</f>
        <v/>
      </c>
      <c r="C133" s="23" t="str">
        <f>IF('Totales NNA'!C133="","",'Totales NNA'!C133)</f>
        <v/>
      </c>
      <c r="D133" s="23" t="str">
        <f>IF('Totales NNA'!D133="","",'Totales NNA'!D133)</f>
        <v/>
      </c>
      <c r="E133" s="51" t="str">
        <f>IF('Totales NNA'!E133="","",'Totales NNA'!E133)</f>
        <v/>
      </c>
      <c r="F133" s="21">
        <f t="shared" si="11"/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21">
        <f t="shared" si="12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21">
        <f t="shared" si="13"/>
        <v>0</v>
      </c>
    </row>
    <row r="134" spans="1:18" ht="33" customHeight="1" x14ac:dyDescent="0.25">
      <c r="A134" s="22">
        <f t="shared" si="14"/>
        <v>125</v>
      </c>
      <c r="B134" s="23" t="str">
        <f>IF('Totales NNA'!B134="","",'Totales NNA'!B134)</f>
        <v/>
      </c>
      <c r="C134" s="23" t="str">
        <f>IF('Totales NNA'!C134="","",'Totales NNA'!C134)</f>
        <v/>
      </c>
      <c r="D134" s="23" t="str">
        <f>IF('Totales NNA'!D134="","",'Totales NNA'!D134)</f>
        <v/>
      </c>
      <c r="E134" s="51" t="str">
        <f>IF('Totales NNA'!E134="","",'Totales NNA'!E134)</f>
        <v/>
      </c>
      <c r="F134" s="21">
        <f t="shared" si="11"/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21">
        <f t="shared" si="12"/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21">
        <f t="shared" si="13"/>
        <v>0</v>
      </c>
    </row>
    <row r="135" spans="1:18" ht="33" customHeight="1" x14ac:dyDescent="0.25">
      <c r="A135" s="22">
        <f t="shared" si="14"/>
        <v>126</v>
      </c>
      <c r="B135" s="23" t="str">
        <f>IF('Totales NNA'!B135="","",'Totales NNA'!B135)</f>
        <v/>
      </c>
      <c r="C135" s="23" t="str">
        <f>IF('Totales NNA'!C135="","",'Totales NNA'!C135)</f>
        <v/>
      </c>
      <c r="D135" s="23" t="str">
        <f>IF('Totales NNA'!D135="","",'Totales NNA'!D135)</f>
        <v/>
      </c>
      <c r="E135" s="51" t="str">
        <f>IF('Totales NNA'!E135="","",'Totales NNA'!E135)</f>
        <v/>
      </c>
      <c r="F135" s="21">
        <f t="shared" si="11"/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21">
        <f t="shared" si="12"/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21">
        <f t="shared" si="13"/>
        <v>0</v>
      </c>
    </row>
    <row r="136" spans="1:18" ht="33" customHeight="1" x14ac:dyDescent="0.25">
      <c r="A136" s="22">
        <f t="shared" si="14"/>
        <v>127</v>
      </c>
      <c r="B136" s="23" t="str">
        <f>IF('Totales NNA'!B136="","",'Totales NNA'!B136)</f>
        <v/>
      </c>
      <c r="C136" s="23" t="str">
        <f>IF('Totales NNA'!C136="","",'Totales NNA'!C136)</f>
        <v/>
      </c>
      <c r="D136" s="23" t="str">
        <f>IF('Totales NNA'!D136="","",'Totales NNA'!D136)</f>
        <v/>
      </c>
      <c r="E136" s="51" t="str">
        <f>IF('Totales NNA'!E136="","",'Totales NNA'!E136)</f>
        <v/>
      </c>
      <c r="F136" s="21">
        <f t="shared" si="11"/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21">
        <f t="shared" si="12"/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21">
        <f t="shared" si="13"/>
        <v>0</v>
      </c>
    </row>
    <row r="137" spans="1:18" ht="33" customHeight="1" x14ac:dyDescent="0.25">
      <c r="A137" s="22">
        <f t="shared" si="14"/>
        <v>128</v>
      </c>
      <c r="B137" s="23" t="str">
        <f>IF('Totales NNA'!B137="","",'Totales NNA'!B137)</f>
        <v/>
      </c>
      <c r="C137" s="23" t="str">
        <f>IF('Totales NNA'!C137="","",'Totales NNA'!C137)</f>
        <v/>
      </c>
      <c r="D137" s="23" t="str">
        <f>IF('Totales NNA'!D137="","",'Totales NNA'!D137)</f>
        <v/>
      </c>
      <c r="E137" s="51" t="str">
        <f>IF('Totales NNA'!E137="","",'Totales NNA'!E137)</f>
        <v/>
      </c>
      <c r="F137" s="21">
        <f t="shared" si="11"/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21">
        <f t="shared" si="12"/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21">
        <f t="shared" si="13"/>
        <v>0</v>
      </c>
    </row>
    <row r="138" spans="1:18" ht="33" customHeight="1" x14ac:dyDescent="0.25">
      <c r="A138" s="22">
        <f t="shared" si="14"/>
        <v>129</v>
      </c>
      <c r="B138" s="23" t="str">
        <f>IF('Totales NNA'!B138="","",'Totales NNA'!B138)</f>
        <v/>
      </c>
      <c r="C138" s="23" t="str">
        <f>IF('Totales NNA'!C138="","",'Totales NNA'!C138)</f>
        <v/>
      </c>
      <c r="D138" s="23" t="str">
        <f>IF('Totales NNA'!D138="","",'Totales NNA'!D138)</f>
        <v/>
      </c>
      <c r="E138" s="51" t="str">
        <f>IF('Totales NNA'!E138="","",'Totales NNA'!E138)</f>
        <v/>
      </c>
      <c r="F138" s="21">
        <f t="shared" si="11"/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21">
        <f t="shared" si="12"/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21">
        <f t="shared" si="13"/>
        <v>0</v>
      </c>
    </row>
    <row r="139" spans="1:18" ht="33" customHeight="1" x14ac:dyDescent="0.25">
      <c r="A139" s="22">
        <f t="shared" si="14"/>
        <v>130</v>
      </c>
      <c r="B139" s="23" t="str">
        <f>IF('Totales NNA'!B139="","",'Totales NNA'!B139)</f>
        <v/>
      </c>
      <c r="C139" s="23" t="str">
        <f>IF('Totales NNA'!C139="","",'Totales NNA'!C139)</f>
        <v/>
      </c>
      <c r="D139" s="23" t="str">
        <f>IF('Totales NNA'!D139="","",'Totales NNA'!D139)</f>
        <v/>
      </c>
      <c r="E139" s="51" t="str">
        <f>IF('Totales NNA'!E139="","",'Totales NNA'!E139)</f>
        <v/>
      </c>
      <c r="F139" s="21">
        <f t="shared" si="11"/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21">
        <f t="shared" si="12"/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21">
        <f t="shared" si="13"/>
        <v>0</v>
      </c>
    </row>
    <row r="140" spans="1:18" ht="33" customHeight="1" x14ac:dyDescent="0.25">
      <c r="A140" s="22">
        <f t="shared" si="14"/>
        <v>131</v>
      </c>
      <c r="B140" s="23" t="str">
        <f>IF('Totales NNA'!B140="","",'Totales NNA'!B140)</f>
        <v/>
      </c>
      <c r="C140" s="23" t="str">
        <f>IF('Totales NNA'!C140="","",'Totales NNA'!C140)</f>
        <v/>
      </c>
      <c r="D140" s="23" t="str">
        <f>IF('Totales NNA'!D140="","",'Totales NNA'!D140)</f>
        <v/>
      </c>
      <c r="E140" s="51" t="str">
        <f>IF('Totales NNA'!E140="","",'Totales NNA'!E140)</f>
        <v/>
      </c>
      <c r="F140" s="21">
        <f t="shared" si="11"/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21">
        <f t="shared" si="12"/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21">
        <f t="shared" si="13"/>
        <v>0</v>
      </c>
    </row>
    <row r="141" spans="1:18" ht="33" customHeight="1" x14ac:dyDescent="0.25">
      <c r="A141" s="22">
        <f t="shared" si="14"/>
        <v>132</v>
      </c>
      <c r="B141" s="23" t="str">
        <f>IF('Totales NNA'!B141="","",'Totales NNA'!B141)</f>
        <v/>
      </c>
      <c r="C141" s="23" t="str">
        <f>IF('Totales NNA'!C141="","",'Totales NNA'!C141)</f>
        <v/>
      </c>
      <c r="D141" s="23" t="str">
        <f>IF('Totales NNA'!D141="","",'Totales NNA'!D141)</f>
        <v/>
      </c>
      <c r="E141" s="51" t="str">
        <f>IF('Totales NNA'!E141="","",'Totales NNA'!E141)</f>
        <v/>
      </c>
      <c r="F141" s="21">
        <f t="shared" si="11"/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21">
        <f t="shared" si="12"/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21">
        <f t="shared" si="13"/>
        <v>0</v>
      </c>
    </row>
    <row r="142" spans="1:18" ht="33" customHeight="1" x14ac:dyDescent="0.25">
      <c r="A142" s="22">
        <f t="shared" si="14"/>
        <v>133</v>
      </c>
      <c r="B142" s="23" t="str">
        <f>IF('Totales NNA'!B142="","",'Totales NNA'!B142)</f>
        <v/>
      </c>
      <c r="C142" s="23" t="str">
        <f>IF('Totales NNA'!C142="","",'Totales NNA'!C142)</f>
        <v/>
      </c>
      <c r="D142" s="23" t="str">
        <f>IF('Totales NNA'!D142="","",'Totales NNA'!D142)</f>
        <v/>
      </c>
      <c r="E142" s="51" t="str">
        <f>IF('Totales NNA'!E142="","",'Totales NNA'!E142)</f>
        <v/>
      </c>
      <c r="F142" s="21">
        <f t="shared" si="11"/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21">
        <f t="shared" si="12"/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21">
        <f t="shared" si="13"/>
        <v>0</v>
      </c>
    </row>
    <row r="143" spans="1:18" ht="33" customHeight="1" x14ac:dyDescent="0.25">
      <c r="A143" s="22">
        <f t="shared" si="14"/>
        <v>134</v>
      </c>
      <c r="B143" s="23" t="str">
        <f>IF('Totales NNA'!B143="","",'Totales NNA'!B143)</f>
        <v/>
      </c>
      <c r="C143" s="23" t="str">
        <f>IF('Totales NNA'!C143="","",'Totales NNA'!C143)</f>
        <v/>
      </c>
      <c r="D143" s="23" t="str">
        <f>IF('Totales NNA'!D143="","",'Totales NNA'!D143)</f>
        <v/>
      </c>
      <c r="E143" s="51" t="str">
        <f>IF('Totales NNA'!E143="","",'Totales NNA'!E143)</f>
        <v/>
      </c>
      <c r="F143" s="21">
        <f t="shared" si="11"/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21">
        <f t="shared" si="12"/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21">
        <f t="shared" si="13"/>
        <v>0</v>
      </c>
    </row>
    <row r="144" spans="1:18" ht="33" customHeight="1" x14ac:dyDescent="0.25">
      <c r="A144" s="22">
        <f t="shared" si="14"/>
        <v>135</v>
      </c>
      <c r="B144" s="23" t="str">
        <f>IF('Totales NNA'!B144="","",'Totales NNA'!B144)</f>
        <v/>
      </c>
      <c r="C144" s="23" t="str">
        <f>IF('Totales NNA'!C144="","",'Totales NNA'!C144)</f>
        <v/>
      </c>
      <c r="D144" s="23" t="str">
        <f>IF('Totales NNA'!D144="","",'Totales NNA'!D144)</f>
        <v/>
      </c>
      <c r="E144" s="51" t="str">
        <f>IF('Totales NNA'!E144="","",'Totales NNA'!E144)</f>
        <v/>
      </c>
      <c r="F144" s="21">
        <f t="shared" si="11"/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21">
        <f t="shared" si="12"/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21">
        <f t="shared" si="13"/>
        <v>0</v>
      </c>
    </row>
    <row r="145" spans="1:18" ht="33" customHeight="1" x14ac:dyDescent="0.25">
      <c r="A145" s="22">
        <f t="shared" si="14"/>
        <v>136</v>
      </c>
      <c r="B145" s="23" t="str">
        <f>IF('Totales NNA'!B145="","",'Totales NNA'!B145)</f>
        <v/>
      </c>
      <c r="C145" s="23" t="str">
        <f>IF('Totales NNA'!C145="","",'Totales NNA'!C145)</f>
        <v/>
      </c>
      <c r="D145" s="23" t="str">
        <f>IF('Totales NNA'!D145="","",'Totales NNA'!D145)</f>
        <v/>
      </c>
      <c r="E145" s="51" t="str">
        <f>IF('Totales NNA'!E145="","",'Totales NNA'!E145)</f>
        <v/>
      </c>
      <c r="F145" s="21">
        <f t="shared" si="11"/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21">
        <f t="shared" si="12"/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21">
        <f t="shared" si="13"/>
        <v>0</v>
      </c>
    </row>
    <row r="146" spans="1:18" ht="33" customHeight="1" x14ac:dyDescent="0.25">
      <c r="A146" s="22">
        <f t="shared" si="14"/>
        <v>137</v>
      </c>
      <c r="B146" s="23" t="str">
        <f>IF('Totales NNA'!B146="","",'Totales NNA'!B146)</f>
        <v/>
      </c>
      <c r="C146" s="23" t="str">
        <f>IF('Totales NNA'!C146="","",'Totales NNA'!C146)</f>
        <v/>
      </c>
      <c r="D146" s="23" t="str">
        <f>IF('Totales NNA'!D146="","",'Totales NNA'!D146)</f>
        <v/>
      </c>
      <c r="E146" s="51" t="str">
        <f>IF('Totales NNA'!E146="","",'Totales NNA'!E146)</f>
        <v/>
      </c>
      <c r="F146" s="21">
        <f t="shared" si="11"/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21">
        <f t="shared" si="12"/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21">
        <f t="shared" si="13"/>
        <v>0</v>
      </c>
    </row>
    <row r="147" spans="1:18" ht="33" customHeight="1" x14ac:dyDescent="0.25">
      <c r="A147" s="22">
        <f t="shared" si="14"/>
        <v>138</v>
      </c>
      <c r="B147" s="23" t="str">
        <f>IF('Totales NNA'!B147="","",'Totales NNA'!B147)</f>
        <v/>
      </c>
      <c r="C147" s="23" t="str">
        <f>IF('Totales NNA'!C147="","",'Totales NNA'!C147)</f>
        <v/>
      </c>
      <c r="D147" s="23" t="str">
        <f>IF('Totales NNA'!D147="","",'Totales NNA'!D147)</f>
        <v/>
      </c>
      <c r="E147" s="51" t="str">
        <f>IF('Totales NNA'!E147="","",'Totales NNA'!E147)</f>
        <v/>
      </c>
      <c r="F147" s="21">
        <f t="shared" si="11"/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21">
        <f t="shared" si="12"/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21">
        <f t="shared" si="13"/>
        <v>0</v>
      </c>
    </row>
    <row r="148" spans="1:18" ht="33" customHeight="1" x14ac:dyDescent="0.25">
      <c r="A148" s="22">
        <f t="shared" si="14"/>
        <v>139</v>
      </c>
      <c r="B148" s="23" t="str">
        <f>IF('Totales NNA'!B148="","",'Totales NNA'!B148)</f>
        <v/>
      </c>
      <c r="C148" s="23" t="str">
        <f>IF('Totales NNA'!C148="","",'Totales NNA'!C148)</f>
        <v/>
      </c>
      <c r="D148" s="23" t="str">
        <f>IF('Totales NNA'!D148="","",'Totales NNA'!D148)</f>
        <v/>
      </c>
      <c r="E148" s="51" t="str">
        <f>IF('Totales NNA'!E148="","",'Totales NNA'!E148)</f>
        <v/>
      </c>
      <c r="F148" s="21">
        <f t="shared" si="11"/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21">
        <f t="shared" si="12"/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21">
        <f t="shared" si="13"/>
        <v>0</v>
      </c>
    </row>
    <row r="149" spans="1:18" ht="33" customHeight="1" x14ac:dyDescent="0.25">
      <c r="A149" s="22">
        <f t="shared" si="14"/>
        <v>140</v>
      </c>
      <c r="B149" s="23" t="str">
        <f>IF('Totales NNA'!B149="","",'Totales NNA'!B149)</f>
        <v/>
      </c>
      <c r="C149" s="23" t="str">
        <f>IF('Totales NNA'!C149="","",'Totales NNA'!C149)</f>
        <v/>
      </c>
      <c r="D149" s="23" t="str">
        <f>IF('Totales NNA'!D149="","",'Totales NNA'!D149)</f>
        <v/>
      </c>
      <c r="E149" s="51" t="str">
        <f>IF('Totales NNA'!E149="","",'Totales NNA'!E149)</f>
        <v/>
      </c>
      <c r="F149" s="21">
        <f t="shared" si="11"/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21">
        <f t="shared" si="12"/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21">
        <f t="shared" si="13"/>
        <v>0</v>
      </c>
    </row>
    <row r="150" spans="1:18" ht="33" customHeight="1" x14ac:dyDescent="0.25">
      <c r="A150" s="22">
        <f t="shared" si="14"/>
        <v>141</v>
      </c>
      <c r="B150" s="23" t="str">
        <f>IF('Totales NNA'!B150="","",'Totales NNA'!B150)</f>
        <v/>
      </c>
      <c r="C150" s="23" t="str">
        <f>IF('Totales NNA'!C150="","",'Totales NNA'!C150)</f>
        <v/>
      </c>
      <c r="D150" s="23" t="str">
        <f>IF('Totales NNA'!D150="","",'Totales NNA'!D150)</f>
        <v/>
      </c>
      <c r="E150" s="51" t="str">
        <f>IF('Totales NNA'!E150="","",'Totales NNA'!E150)</f>
        <v/>
      </c>
      <c r="F150" s="21">
        <f t="shared" si="11"/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21">
        <f t="shared" si="12"/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21">
        <f t="shared" si="13"/>
        <v>0</v>
      </c>
    </row>
    <row r="151" spans="1:18" ht="33" customHeight="1" x14ac:dyDescent="0.25">
      <c r="A151" s="22">
        <f t="shared" si="14"/>
        <v>142</v>
      </c>
      <c r="B151" s="23" t="str">
        <f>IF('Totales NNA'!B151="","",'Totales NNA'!B151)</f>
        <v/>
      </c>
      <c r="C151" s="23" t="str">
        <f>IF('Totales NNA'!C151="","",'Totales NNA'!C151)</f>
        <v/>
      </c>
      <c r="D151" s="23" t="str">
        <f>IF('Totales NNA'!D151="","",'Totales NNA'!D151)</f>
        <v/>
      </c>
      <c r="E151" s="51" t="str">
        <f>IF('Totales NNA'!E151="","",'Totales NNA'!E151)</f>
        <v/>
      </c>
      <c r="F151" s="21">
        <f t="shared" si="11"/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21">
        <f t="shared" si="12"/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21">
        <f t="shared" si="13"/>
        <v>0</v>
      </c>
    </row>
    <row r="152" spans="1:18" ht="33" customHeight="1" x14ac:dyDescent="0.25">
      <c r="A152" s="22">
        <f t="shared" si="14"/>
        <v>143</v>
      </c>
      <c r="B152" s="23" t="str">
        <f>IF('Totales NNA'!B152="","",'Totales NNA'!B152)</f>
        <v/>
      </c>
      <c r="C152" s="23" t="str">
        <f>IF('Totales NNA'!C152="","",'Totales NNA'!C152)</f>
        <v/>
      </c>
      <c r="D152" s="23" t="str">
        <f>IF('Totales NNA'!D152="","",'Totales NNA'!D152)</f>
        <v/>
      </c>
      <c r="E152" s="51" t="str">
        <f>IF('Totales NNA'!E152="","",'Totales NNA'!E152)</f>
        <v/>
      </c>
      <c r="F152" s="21">
        <f t="shared" si="11"/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21">
        <f t="shared" si="12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21">
        <f t="shared" si="13"/>
        <v>0</v>
      </c>
    </row>
    <row r="153" spans="1:18" ht="33" customHeight="1" x14ac:dyDescent="0.25">
      <c r="A153" s="22">
        <f t="shared" si="14"/>
        <v>144</v>
      </c>
      <c r="B153" s="23" t="str">
        <f>IF('Totales NNA'!B153="","",'Totales NNA'!B153)</f>
        <v/>
      </c>
      <c r="C153" s="23" t="str">
        <f>IF('Totales NNA'!C153="","",'Totales NNA'!C153)</f>
        <v/>
      </c>
      <c r="D153" s="23" t="str">
        <f>IF('Totales NNA'!D153="","",'Totales NNA'!D153)</f>
        <v/>
      </c>
      <c r="E153" s="51" t="str">
        <f>IF('Totales NNA'!E153="","",'Totales NNA'!E153)</f>
        <v/>
      </c>
      <c r="F153" s="21">
        <f t="shared" si="11"/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21">
        <f t="shared" si="12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21">
        <f t="shared" si="13"/>
        <v>0</v>
      </c>
    </row>
    <row r="154" spans="1:18" ht="33" customHeight="1" x14ac:dyDescent="0.25">
      <c r="A154" s="22">
        <f t="shared" si="14"/>
        <v>145</v>
      </c>
      <c r="B154" s="23" t="str">
        <f>IF('Totales NNA'!B154="","",'Totales NNA'!B154)</f>
        <v/>
      </c>
      <c r="C154" s="23" t="str">
        <f>IF('Totales NNA'!C154="","",'Totales NNA'!C154)</f>
        <v/>
      </c>
      <c r="D154" s="23" t="str">
        <f>IF('Totales NNA'!D154="","",'Totales NNA'!D154)</f>
        <v/>
      </c>
      <c r="E154" s="51" t="str">
        <f>IF('Totales NNA'!E154="","",'Totales NNA'!E154)</f>
        <v/>
      </c>
      <c r="F154" s="21">
        <f t="shared" ref="F154:F217" si="15">L154+R154</f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21">
        <f t="shared" ref="L154:L217" si="16">SUM(G154:K154)</f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21">
        <f t="shared" ref="R154:R217" si="17">SUM(M154:Q154)</f>
        <v>0</v>
      </c>
    </row>
    <row r="155" spans="1:18" ht="33" customHeight="1" x14ac:dyDescent="0.25">
      <c r="A155" s="22">
        <f t="shared" si="14"/>
        <v>146</v>
      </c>
      <c r="B155" s="23" t="str">
        <f>IF('Totales NNA'!B155="","",'Totales NNA'!B155)</f>
        <v/>
      </c>
      <c r="C155" s="23" t="str">
        <f>IF('Totales NNA'!C155="","",'Totales NNA'!C155)</f>
        <v/>
      </c>
      <c r="D155" s="23" t="str">
        <f>IF('Totales NNA'!D155="","",'Totales NNA'!D155)</f>
        <v/>
      </c>
      <c r="E155" s="51" t="str">
        <f>IF('Totales NNA'!E155="","",'Totales NNA'!E155)</f>
        <v/>
      </c>
      <c r="F155" s="21">
        <f t="shared" si="15"/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21">
        <f t="shared" si="16"/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21">
        <f t="shared" si="17"/>
        <v>0</v>
      </c>
    </row>
    <row r="156" spans="1:18" ht="33" customHeight="1" x14ac:dyDescent="0.25">
      <c r="A156" s="22">
        <f t="shared" si="14"/>
        <v>147</v>
      </c>
      <c r="B156" s="23" t="str">
        <f>IF('Totales NNA'!B156="","",'Totales NNA'!B156)</f>
        <v/>
      </c>
      <c r="C156" s="23" t="str">
        <f>IF('Totales NNA'!C156="","",'Totales NNA'!C156)</f>
        <v/>
      </c>
      <c r="D156" s="23" t="str">
        <f>IF('Totales NNA'!D156="","",'Totales NNA'!D156)</f>
        <v/>
      </c>
      <c r="E156" s="51" t="str">
        <f>IF('Totales NNA'!E156="","",'Totales NNA'!E156)</f>
        <v/>
      </c>
      <c r="F156" s="21">
        <f t="shared" si="15"/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21">
        <f t="shared" si="16"/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21">
        <f t="shared" si="17"/>
        <v>0</v>
      </c>
    </row>
    <row r="157" spans="1:18" ht="33" customHeight="1" x14ac:dyDescent="0.25">
      <c r="A157" s="22">
        <f t="shared" si="14"/>
        <v>148</v>
      </c>
      <c r="B157" s="23" t="str">
        <f>IF('Totales NNA'!B157="","",'Totales NNA'!B157)</f>
        <v/>
      </c>
      <c r="C157" s="23" t="str">
        <f>IF('Totales NNA'!C157="","",'Totales NNA'!C157)</f>
        <v/>
      </c>
      <c r="D157" s="23" t="str">
        <f>IF('Totales NNA'!D157="","",'Totales NNA'!D157)</f>
        <v/>
      </c>
      <c r="E157" s="51" t="str">
        <f>IF('Totales NNA'!E157="","",'Totales NNA'!E157)</f>
        <v/>
      </c>
      <c r="F157" s="21">
        <f t="shared" si="15"/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21">
        <f t="shared" si="16"/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21">
        <f t="shared" si="17"/>
        <v>0</v>
      </c>
    </row>
    <row r="158" spans="1:18" ht="33" customHeight="1" x14ac:dyDescent="0.25">
      <c r="A158" s="22">
        <f t="shared" si="14"/>
        <v>149</v>
      </c>
      <c r="B158" s="23" t="str">
        <f>IF('Totales NNA'!B158="","",'Totales NNA'!B158)</f>
        <v/>
      </c>
      <c r="C158" s="23" t="str">
        <f>IF('Totales NNA'!C158="","",'Totales NNA'!C158)</f>
        <v/>
      </c>
      <c r="D158" s="23" t="str">
        <f>IF('Totales NNA'!D158="","",'Totales NNA'!D158)</f>
        <v/>
      </c>
      <c r="E158" s="51" t="str">
        <f>IF('Totales NNA'!E158="","",'Totales NNA'!E158)</f>
        <v/>
      </c>
      <c r="F158" s="21">
        <f t="shared" si="1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21">
        <f t="shared" si="16"/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21">
        <f t="shared" si="17"/>
        <v>0</v>
      </c>
    </row>
    <row r="159" spans="1:18" ht="33" customHeight="1" x14ac:dyDescent="0.25">
      <c r="A159" s="22">
        <f t="shared" si="14"/>
        <v>150</v>
      </c>
      <c r="B159" s="23" t="str">
        <f>IF('Totales NNA'!B159="","",'Totales NNA'!B159)</f>
        <v/>
      </c>
      <c r="C159" s="23" t="str">
        <f>IF('Totales NNA'!C159="","",'Totales NNA'!C159)</f>
        <v/>
      </c>
      <c r="D159" s="23" t="str">
        <f>IF('Totales NNA'!D159="","",'Totales NNA'!D159)</f>
        <v/>
      </c>
      <c r="E159" s="51" t="str">
        <f>IF('Totales NNA'!E159="","",'Totales NNA'!E159)</f>
        <v/>
      </c>
      <c r="F159" s="21">
        <f t="shared" si="15"/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21">
        <f t="shared" si="16"/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21">
        <f t="shared" si="17"/>
        <v>0</v>
      </c>
    </row>
    <row r="160" spans="1:18" ht="33" customHeight="1" x14ac:dyDescent="0.25">
      <c r="A160" s="22">
        <f t="shared" si="14"/>
        <v>151</v>
      </c>
      <c r="B160" s="23" t="str">
        <f>IF('Totales NNA'!B160="","",'Totales NNA'!B160)</f>
        <v/>
      </c>
      <c r="C160" s="23" t="str">
        <f>IF('Totales NNA'!C160="","",'Totales NNA'!C160)</f>
        <v/>
      </c>
      <c r="D160" s="23" t="str">
        <f>IF('Totales NNA'!D160="","",'Totales NNA'!D160)</f>
        <v/>
      </c>
      <c r="E160" s="51" t="str">
        <f>IF('Totales NNA'!E160="","",'Totales NNA'!E160)</f>
        <v/>
      </c>
      <c r="F160" s="21">
        <f t="shared" si="15"/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21">
        <f t="shared" si="16"/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21">
        <f t="shared" si="17"/>
        <v>0</v>
      </c>
    </row>
    <row r="161" spans="1:18" ht="33" customHeight="1" x14ac:dyDescent="0.25">
      <c r="A161" s="22">
        <f t="shared" si="14"/>
        <v>152</v>
      </c>
      <c r="B161" s="23" t="str">
        <f>IF('Totales NNA'!B161="","",'Totales NNA'!B161)</f>
        <v/>
      </c>
      <c r="C161" s="23" t="str">
        <f>IF('Totales NNA'!C161="","",'Totales NNA'!C161)</f>
        <v/>
      </c>
      <c r="D161" s="23" t="str">
        <f>IF('Totales NNA'!D161="","",'Totales NNA'!D161)</f>
        <v/>
      </c>
      <c r="E161" s="51" t="str">
        <f>IF('Totales NNA'!E161="","",'Totales NNA'!E161)</f>
        <v/>
      </c>
      <c r="F161" s="21">
        <f t="shared" si="15"/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21">
        <f t="shared" si="16"/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21">
        <f t="shared" si="17"/>
        <v>0</v>
      </c>
    </row>
    <row r="162" spans="1:18" ht="33" customHeight="1" x14ac:dyDescent="0.25">
      <c r="A162" s="22">
        <f t="shared" si="14"/>
        <v>153</v>
      </c>
      <c r="B162" s="23" t="str">
        <f>IF('Totales NNA'!B162="","",'Totales NNA'!B162)</f>
        <v/>
      </c>
      <c r="C162" s="23" t="str">
        <f>IF('Totales NNA'!C162="","",'Totales NNA'!C162)</f>
        <v/>
      </c>
      <c r="D162" s="23" t="str">
        <f>IF('Totales NNA'!D162="","",'Totales NNA'!D162)</f>
        <v/>
      </c>
      <c r="E162" s="51" t="str">
        <f>IF('Totales NNA'!E162="","",'Totales NNA'!E162)</f>
        <v/>
      </c>
      <c r="F162" s="21">
        <f t="shared" si="15"/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21">
        <f t="shared" si="16"/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21">
        <f t="shared" si="17"/>
        <v>0</v>
      </c>
    </row>
    <row r="163" spans="1:18" ht="33" customHeight="1" x14ac:dyDescent="0.25">
      <c r="A163" s="22">
        <f t="shared" si="14"/>
        <v>154</v>
      </c>
      <c r="B163" s="23" t="str">
        <f>IF('Totales NNA'!B163="","",'Totales NNA'!B163)</f>
        <v/>
      </c>
      <c r="C163" s="23" t="str">
        <f>IF('Totales NNA'!C163="","",'Totales NNA'!C163)</f>
        <v/>
      </c>
      <c r="D163" s="23" t="str">
        <f>IF('Totales NNA'!D163="","",'Totales NNA'!D163)</f>
        <v/>
      </c>
      <c r="E163" s="51" t="str">
        <f>IF('Totales NNA'!E163="","",'Totales NNA'!E163)</f>
        <v/>
      </c>
      <c r="F163" s="21">
        <f t="shared" si="15"/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21">
        <f t="shared" si="16"/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21">
        <f t="shared" si="17"/>
        <v>0</v>
      </c>
    </row>
    <row r="164" spans="1:18" ht="33" customHeight="1" x14ac:dyDescent="0.25">
      <c r="A164" s="22">
        <f t="shared" si="14"/>
        <v>155</v>
      </c>
      <c r="B164" s="23" t="str">
        <f>IF('Totales NNA'!B164="","",'Totales NNA'!B164)</f>
        <v/>
      </c>
      <c r="C164" s="23" t="str">
        <f>IF('Totales NNA'!C164="","",'Totales NNA'!C164)</f>
        <v/>
      </c>
      <c r="D164" s="23" t="str">
        <f>IF('Totales NNA'!D164="","",'Totales NNA'!D164)</f>
        <v/>
      </c>
      <c r="E164" s="51" t="str">
        <f>IF('Totales NNA'!E164="","",'Totales NNA'!E164)</f>
        <v/>
      </c>
      <c r="F164" s="21">
        <f t="shared" si="15"/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21">
        <f t="shared" si="16"/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21">
        <f t="shared" si="17"/>
        <v>0</v>
      </c>
    </row>
    <row r="165" spans="1:18" ht="33" customHeight="1" x14ac:dyDescent="0.25">
      <c r="A165" s="22">
        <f t="shared" si="14"/>
        <v>156</v>
      </c>
      <c r="B165" s="23" t="str">
        <f>IF('Totales NNA'!B165="","",'Totales NNA'!B165)</f>
        <v/>
      </c>
      <c r="C165" s="23" t="str">
        <f>IF('Totales NNA'!C165="","",'Totales NNA'!C165)</f>
        <v/>
      </c>
      <c r="D165" s="23" t="str">
        <f>IF('Totales NNA'!D165="","",'Totales NNA'!D165)</f>
        <v/>
      </c>
      <c r="E165" s="51" t="str">
        <f>IF('Totales NNA'!E165="","",'Totales NNA'!E165)</f>
        <v/>
      </c>
      <c r="F165" s="21">
        <f t="shared" si="15"/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21">
        <f t="shared" si="16"/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21">
        <f t="shared" si="17"/>
        <v>0</v>
      </c>
    </row>
    <row r="166" spans="1:18" ht="33" customHeight="1" x14ac:dyDescent="0.25">
      <c r="A166" s="22">
        <f t="shared" si="14"/>
        <v>157</v>
      </c>
      <c r="B166" s="23" t="str">
        <f>IF('Totales NNA'!B166="","",'Totales NNA'!B166)</f>
        <v/>
      </c>
      <c r="C166" s="23" t="str">
        <f>IF('Totales NNA'!C166="","",'Totales NNA'!C166)</f>
        <v/>
      </c>
      <c r="D166" s="23" t="str">
        <f>IF('Totales NNA'!D166="","",'Totales NNA'!D166)</f>
        <v/>
      </c>
      <c r="E166" s="51" t="str">
        <f>IF('Totales NNA'!E166="","",'Totales NNA'!E166)</f>
        <v/>
      </c>
      <c r="F166" s="21">
        <f t="shared" si="15"/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21">
        <f t="shared" si="16"/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21">
        <f t="shared" si="17"/>
        <v>0</v>
      </c>
    </row>
    <row r="167" spans="1:18" ht="33" customHeight="1" x14ac:dyDescent="0.25">
      <c r="A167" s="22">
        <f t="shared" si="14"/>
        <v>158</v>
      </c>
      <c r="B167" s="23" t="str">
        <f>IF('Totales NNA'!B167="","",'Totales NNA'!B167)</f>
        <v/>
      </c>
      <c r="C167" s="23" t="str">
        <f>IF('Totales NNA'!C167="","",'Totales NNA'!C167)</f>
        <v/>
      </c>
      <c r="D167" s="23" t="str">
        <f>IF('Totales NNA'!D167="","",'Totales NNA'!D167)</f>
        <v/>
      </c>
      <c r="E167" s="51" t="str">
        <f>IF('Totales NNA'!E167="","",'Totales NNA'!E167)</f>
        <v/>
      </c>
      <c r="F167" s="21">
        <f t="shared" si="15"/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21">
        <f t="shared" si="16"/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21">
        <f t="shared" si="17"/>
        <v>0</v>
      </c>
    </row>
    <row r="168" spans="1:18" ht="33" customHeight="1" x14ac:dyDescent="0.25">
      <c r="A168" s="22">
        <f t="shared" si="14"/>
        <v>159</v>
      </c>
      <c r="B168" s="23" t="str">
        <f>IF('Totales NNA'!B168="","",'Totales NNA'!B168)</f>
        <v/>
      </c>
      <c r="C168" s="23" t="str">
        <f>IF('Totales NNA'!C168="","",'Totales NNA'!C168)</f>
        <v/>
      </c>
      <c r="D168" s="23" t="str">
        <f>IF('Totales NNA'!D168="","",'Totales NNA'!D168)</f>
        <v/>
      </c>
      <c r="E168" s="51" t="str">
        <f>IF('Totales NNA'!E168="","",'Totales NNA'!E168)</f>
        <v/>
      </c>
      <c r="F168" s="21">
        <f t="shared" si="15"/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21">
        <f t="shared" si="16"/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21">
        <f t="shared" si="17"/>
        <v>0</v>
      </c>
    </row>
    <row r="169" spans="1:18" ht="33" customHeight="1" x14ac:dyDescent="0.25">
      <c r="A169" s="22">
        <f t="shared" si="14"/>
        <v>160</v>
      </c>
      <c r="B169" s="23" t="str">
        <f>IF('Totales NNA'!B169="","",'Totales NNA'!B169)</f>
        <v/>
      </c>
      <c r="C169" s="23" t="str">
        <f>IF('Totales NNA'!C169="","",'Totales NNA'!C169)</f>
        <v/>
      </c>
      <c r="D169" s="23" t="str">
        <f>IF('Totales NNA'!D169="","",'Totales NNA'!D169)</f>
        <v/>
      </c>
      <c r="E169" s="51" t="str">
        <f>IF('Totales NNA'!E169="","",'Totales NNA'!E169)</f>
        <v/>
      </c>
      <c r="F169" s="21">
        <f t="shared" si="15"/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21">
        <f t="shared" si="16"/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21">
        <f t="shared" si="17"/>
        <v>0</v>
      </c>
    </row>
    <row r="170" spans="1:18" ht="33" customHeight="1" x14ac:dyDescent="0.25">
      <c r="A170" s="22">
        <f t="shared" si="14"/>
        <v>161</v>
      </c>
      <c r="B170" s="23" t="str">
        <f>IF('Totales NNA'!B170="","",'Totales NNA'!B170)</f>
        <v/>
      </c>
      <c r="C170" s="23" t="str">
        <f>IF('Totales NNA'!C170="","",'Totales NNA'!C170)</f>
        <v/>
      </c>
      <c r="D170" s="23" t="str">
        <f>IF('Totales NNA'!D170="","",'Totales NNA'!D170)</f>
        <v/>
      </c>
      <c r="E170" s="51" t="str">
        <f>IF('Totales NNA'!E170="","",'Totales NNA'!E170)</f>
        <v/>
      </c>
      <c r="F170" s="21">
        <f t="shared" si="15"/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21">
        <f t="shared" si="16"/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21">
        <f t="shared" si="17"/>
        <v>0</v>
      </c>
    </row>
    <row r="171" spans="1:18" ht="33" customHeight="1" x14ac:dyDescent="0.25">
      <c r="A171" s="22">
        <f t="shared" si="14"/>
        <v>162</v>
      </c>
      <c r="B171" s="23" t="str">
        <f>IF('Totales NNA'!B171="","",'Totales NNA'!B171)</f>
        <v/>
      </c>
      <c r="C171" s="23" t="str">
        <f>IF('Totales NNA'!C171="","",'Totales NNA'!C171)</f>
        <v/>
      </c>
      <c r="D171" s="23" t="str">
        <f>IF('Totales NNA'!D171="","",'Totales NNA'!D171)</f>
        <v/>
      </c>
      <c r="E171" s="51" t="str">
        <f>IF('Totales NNA'!E171="","",'Totales NNA'!E171)</f>
        <v/>
      </c>
      <c r="F171" s="21">
        <f t="shared" si="15"/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21">
        <f t="shared" si="16"/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21">
        <f t="shared" si="17"/>
        <v>0</v>
      </c>
    </row>
    <row r="172" spans="1:18" ht="33" customHeight="1" x14ac:dyDescent="0.25">
      <c r="A172" s="22">
        <f t="shared" si="14"/>
        <v>163</v>
      </c>
      <c r="B172" s="23" t="str">
        <f>IF('Totales NNA'!B172="","",'Totales NNA'!B172)</f>
        <v/>
      </c>
      <c r="C172" s="23" t="str">
        <f>IF('Totales NNA'!C172="","",'Totales NNA'!C172)</f>
        <v/>
      </c>
      <c r="D172" s="23" t="str">
        <f>IF('Totales NNA'!D172="","",'Totales NNA'!D172)</f>
        <v/>
      </c>
      <c r="E172" s="51" t="str">
        <f>IF('Totales NNA'!E172="","",'Totales NNA'!E172)</f>
        <v/>
      </c>
      <c r="F172" s="21">
        <f t="shared" si="15"/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21">
        <f t="shared" si="16"/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21">
        <f t="shared" si="17"/>
        <v>0</v>
      </c>
    </row>
    <row r="173" spans="1:18" ht="33" customHeight="1" x14ac:dyDescent="0.25">
      <c r="A173" s="22">
        <f t="shared" si="14"/>
        <v>164</v>
      </c>
      <c r="B173" s="23" t="str">
        <f>IF('Totales NNA'!B173="","",'Totales NNA'!B173)</f>
        <v/>
      </c>
      <c r="C173" s="23" t="str">
        <f>IF('Totales NNA'!C173="","",'Totales NNA'!C173)</f>
        <v/>
      </c>
      <c r="D173" s="23" t="str">
        <f>IF('Totales NNA'!D173="","",'Totales NNA'!D173)</f>
        <v/>
      </c>
      <c r="E173" s="51" t="str">
        <f>IF('Totales NNA'!E173="","",'Totales NNA'!E173)</f>
        <v/>
      </c>
      <c r="F173" s="21">
        <f t="shared" si="15"/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21">
        <f t="shared" si="16"/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21">
        <f t="shared" si="17"/>
        <v>0</v>
      </c>
    </row>
    <row r="174" spans="1:18" ht="33" customHeight="1" x14ac:dyDescent="0.25">
      <c r="A174" s="22">
        <f t="shared" si="14"/>
        <v>165</v>
      </c>
      <c r="B174" s="23" t="str">
        <f>IF('Totales NNA'!B174="","",'Totales NNA'!B174)</f>
        <v/>
      </c>
      <c r="C174" s="23" t="str">
        <f>IF('Totales NNA'!C174="","",'Totales NNA'!C174)</f>
        <v/>
      </c>
      <c r="D174" s="23" t="str">
        <f>IF('Totales NNA'!D174="","",'Totales NNA'!D174)</f>
        <v/>
      </c>
      <c r="E174" s="51" t="str">
        <f>IF('Totales NNA'!E174="","",'Totales NNA'!E174)</f>
        <v/>
      </c>
      <c r="F174" s="21">
        <f t="shared" si="15"/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21">
        <f t="shared" si="16"/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21">
        <f t="shared" si="17"/>
        <v>0</v>
      </c>
    </row>
    <row r="175" spans="1:18" ht="33" customHeight="1" x14ac:dyDescent="0.25">
      <c r="A175" s="22">
        <f t="shared" si="14"/>
        <v>166</v>
      </c>
      <c r="B175" s="23" t="str">
        <f>IF('Totales NNA'!B175="","",'Totales NNA'!B175)</f>
        <v/>
      </c>
      <c r="C175" s="23" t="str">
        <f>IF('Totales NNA'!C175="","",'Totales NNA'!C175)</f>
        <v/>
      </c>
      <c r="D175" s="23" t="str">
        <f>IF('Totales NNA'!D175="","",'Totales NNA'!D175)</f>
        <v/>
      </c>
      <c r="E175" s="51" t="str">
        <f>IF('Totales NNA'!E175="","",'Totales NNA'!E175)</f>
        <v/>
      </c>
      <c r="F175" s="21">
        <f t="shared" si="15"/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21">
        <f t="shared" si="16"/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21">
        <f t="shared" si="17"/>
        <v>0</v>
      </c>
    </row>
    <row r="176" spans="1:18" ht="33" customHeight="1" x14ac:dyDescent="0.25">
      <c r="A176" s="22">
        <f t="shared" si="14"/>
        <v>167</v>
      </c>
      <c r="B176" s="23" t="str">
        <f>IF('Totales NNA'!B176="","",'Totales NNA'!B176)</f>
        <v/>
      </c>
      <c r="C176" s="23" t="str">
        <f>IF('Totales NNA'!C176="","",'Totales NNA'!C176)</f>
        <v/>
      </c>
      <c r="D176" s="23" t="str">
        <f>IF('Totales NNA'!D176="","",'Totales NNA'!D176)</f>
        <v/>
      </c>
      <c r="E176" s="51" t="str">
        <f>IF('Totales NNA'!E176="","",'Totales NNA'!E176)</f>
        <v/>
      </c>
      <c r="F176" s="21">
        <f t="shared" si="15"/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21">
        <f t="shared" si="16"/>
        <v>0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21">
        <f t="shared" si="17"/>
        <v>0</v>
      </c>
    </row>
    <row r="177" spans="1:18" ht="33" customHeight="1" x14ac:dyDescent="0.25">
      <c r="A177" s="22">
        <f t="shared" si="14"/>
        <v>168</v>
      </c>
      <c r="B177" s="23" t="str">
        <f>IF('Totales NNA'!B177="","",'Totales NNA'!B177)</f>
        <v/>
      </c>
      <c r="C177" s="23" t="str">
        <f>IF('Totales NNA'!C177="","",'Totales NNA'!C177)</f>
        <v/>
      </c>
      <c r="D177" s="23" t="str">
        <f>IF('Totales NNA'!D177="","",'Totales NNA'!D177)</f>
        <v/>
      </c>
      <c r="E177" s="51" t="str">
        <f>IF('Totales NNA'!E177="","",'Totales NNA'!E177)</f>
        <v/>
      </c>
      <c r="F177" s="21">
        <f t="shared" si="15"/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21">
        <f t="shared" si="16"/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21">
        <f t="shared" si="17"/>
        <v>0</v>
      </c>
    </row>
    <row r="178" spans="1:18" ht="33" customHeight="1" x14ac:dyDescent="0.25">
      <c r="A178" s="22">
        <f t="shared" si="14"/>
        <v>169</v>
      </c>
      <c r="B178" s="23" t="str">
        <f>IF('Totales NNA'!B178="","",'Totales NNA'!B178)</f>
        <v/>
      </c>
      <c r="C178" s="23" t="str">
        <f>IF('Totales NNA'!C178="","",'Totales NNA'!C178)</f>
        <v/>
      </c>
      <c r="D178" s="23" t="str">
        <f>IF('Totales NNA'!D178="","",'Totales NNA'!D178)</f>
        <v/>
      </c>
      <c r="E178" s="51" t="str">
        <f>IF('Totales NNA'!E178="","",'Totales NNA'!E178)</f>
        <v/>
      </c>
      <c r="F178" s="21">
        <f t="shared" si="15"/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21">
        <f t="shared" si="16"/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21">
        <f t="shared" si="17"/>
        <v>0</v>
      </c>
    </row>
    <row r="179" spans="1:18" ht="33" customHeight="1" x14ac:dyDescent="0.25">
      <c r="A179" s="22">
        <f t="shared" si="14"/>
        <v>170</v>
      </c>
      <c r="B179" s="23" t="str">
        <f>IF('Totales NNA'!B179="","",'Totales NNA'!B179)</f>
        <v/>
      </c>
      <c r="C179" s="23" t="str">
        <f>IF('Totales NNA'!C179="","",'Totales NNA'!C179)</f>
        <v/>
      </c>
      <c r="D179" s="23" t="str">
        <f>IF('Totales NNA'!D179="","",'Totales NNA'!D179)</f>
        <v/>
      </c>
      <c r="E179" s="51" t="str">
        <f>IF('Totales NNA'!E179="","",'Totales NNA'!E179)</f>
        <v/>
      </c>
      <c r="F179" s="21">
        <f t="shared" si="15"/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21">
        <f t="shared" si="16"/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21">
        <f t="shared" si="17"/>
        <v>0</v>
      </c>
    </row>
    <row r="180" spans="1:18" ht="33" customHeight="1" x14ac:dyDescent="0.25">
      <c r="A180" s="22">
        <f t="shared" si="14"/>
        <v>171</v>
      </c>
      <c r="B180" s="23" t="str">
        <f>IF('Totales NNA'!B180="","",'Totales NNA'!B180)</f>
        <v/>
      </c>
      <c r="C180" s="23" t="str">
        <f>IF('Totales NNA'!C180="","",'Totales NNA'!C180)</f>
        <v/>
      </c>
      <c r="D180" s="23" t="str">
        <f>IF('Totales NNA'!D180="","",'Totales NNA'!D180)</f>
        <v/>
      </c>
      <c r="E180" s="51" t="str">
        <f>IF('Totales NNA'!E180="","",'Totales NNA'!E180)</f>
        <v/>
      </c>
      <c r="F180" s="21">
        <f t="shared" si="15"/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21">
        <f t="shared" si="16"/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21">
        <f t="shared" si="17"/>
        <v>0</v>
      </c>
    </row>
    <row r="181" spans="1:18" ht="33" customHeight="1" x14ac:dyDescent="0.25">
      <c r="A181" s="22">
        <f t="shared" si="14"/>
        <v>172</v>
      </c>
      <c r="B181" s="23" t="str">
        <f>IF('Totales NNA'!B181="","",'Totales NNA'!B181)</f>
        <v/>
      </c>
      <c r="C181" s="23" t="str">
        <f>IF('Totales NNA'!C181="","",'Totales NNA'!C181)</f>
        <v/>
      </c>
      <c r="D181" s="23" t="str">
        <f>IF('Totales NNA'!D181="","",'Totales NNA'!D181)</f>
        <v/>
      </c>
      <c r="E181" s="51" t="str">
        <f>IF('Totales NNA'!E181="","",'Totales NNA'!E181)</f>
        <v/>
      </c>
      <c r="F181" s="21">
        <f t="shared" si="15"/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21">
        <f t="shared" si="16"/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21">
        <f t="shared" si="17"/>
        <v>0</v>
      </c>
    </row>
    <row r="182" spans="1:18" ht="33" customHeight="1" x14ac:dyDescent="0.25">
      <c r="A182" s="22">
        <f t="shared" si="14"/>
        <v>173</v>
      </c>
      <c r="B182" s="23" t="str">
        <f>IF('Totales NNA'!B182="","",'Totales NNA'!B182)</f>
        <v/>
      </c>
      <c r="C182" s="23" t="str">
        <f>IF('Totales NNA'!C182="","",'Totales NNA'!C182)</f>
        <v/>
      </c>
      <c r="D182" s="23" t="str">
        <f>IF('Totales NNA'!D182="","",'Totales NNA'!D182)</f>
        <v/>
      </c>
      <c r="E182" s="51" t="str">
        <f>IF('Totales NNA'!E182="","",'Totales NNA'!E182)</f>
        <v/>
      </c>
      <c r="F182" s="21">
        <f t="shared" si="15"/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21">
        <f t="shared" si="16"/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21">
        <f t="shared" si="17"/>
        <v>0</v>
      </c>
    </row>
    <row r="183" spans="1:18" ht="33" customHeight="1" x14ac:dyDescent="0.25">
      <c r="A183" s="22">
        <f t="shared" si="14"/>
        <v>174</v>
      </c>
      <c r="B183" s="23" t="str">
        <f>IF('Totales NNA'!B183="","",'Totales NNA'!B183)</f>
        <v/>
      </c>
      <c r="C183" s="23" t="str">
        <f>IF('Totales NNA'!C183="","",'Totales NNA'!C183)</f>
        <v/>
      </c>
      <c r="D183" s="23" t="str">
        <f>IF('Totales NNA'!D183="","",'Totales NNA'!D183)</f>
        <v/>
      </c>
      <c r="E183" s="51" t="str">
        <f>IF('Totales NNA'!E183="","",'Totales NNA'!E183)</f>
        <v/>
      </c>
      <c r="F183" s="21">
        <f t="shared" si="15"/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21">
        <f t="shared" si="16"/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21">
        <f t="shared" si="17"/>
        <v>0</v>
      </c>
    </row>
    <row r="184" spans="1:18" ht="33" customHeight="1" x14ac:dyDescent="0.25">
      <c r="A184" s="22">
        <f t="shared" si="14"/>
        <v>175</v>
      </c>
      <c r="B184" s="23" t="str">
        <f>IF('Totales NNA'!B184="","",'Totales NNA'!B184)</f>
        <v/>
      </c>
      <c r="C184" s="23" t="str">
        <f>IF('Totales NNA'!C184="","",'Totales NNA'!C184)</f>
        <v/>
      </c>
      <c r="D184" s="23" t="str">
        <f>IF('Totales NNA'!D184="","",'Totales NNA'!D184)</f>
        <v/>
      </c>
      <c r="E184" s="51" t="str">
        <f>IF('Totales NNA'!E184="","",'Totales NNA'!E184)</f>
        <v/>
      </c>
      <c r="F184" s="21">
        <f t="shared" si="15"/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21">
        <f t="shared" si="16"/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21">
        <f t="shared" si="17"/>
        <v>0</v>
      </c>
    </row>
    <row r="185" spans="1:18" ht="33" customHeight="1" x14ac:dyDescent="0.25">
      <c r="A185" s="22">
        <f t="shared" si="14"/>
        <v>176</v>
      </c>
      <c r="B185" s="23" t="str">
        <f>IF('Totales NNA'!B185="","",'Totales NNA'!B185)</f>
        <v/>
      </c>
      <c r="C185" s="23" t="str">
        <f>IF('Totales NNA'!C185="","",'Totales NNA'!C185)</f>
        <v/>
      </c>
      <c r="D185" s="23" t="str">
        <f>IF('Totales NNA'!D185="","",'Totales NNA'!D185)</f>
        <v/>
      </c>
      <c r="E185" s="51" t="str">
        <f>IF('Totales NNA'!E185="","",'Totales NNA'!E185)</f>
        <v/>
      </c>
      <c r="F185" s="21">
        <f t="shared" si="15"/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21">
        <f t="shared" si="16"/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21">
        <f t="shared" si="17"/>
        <v>0</v>
      </c>
    </row>
    <row r="186" spans="1:18" ht="33" customHeight="1" x14ac:dyDescent="0.25">
      <c r="A186" s="22">
        <f t="shared" si="14"/>
        <v>177</v>
      </c>
      <c r="B186" s="23" t="str">
        <f>IF('Totales NNA'!B186="","",'Totales NNA'!B186)</f>
        <v/>
      </c>
      <c r="C186" s="23" t="str">
        <f>IF('Totales NNA'!C186="","",'Totales NNA'!C186)</f>
        <v/>
      </c>
      <c r="D186" s="23" t="str">
        <f>IF('Totales NNA'!D186="","",'Totales NNA'!D186)</f>
        <v/>
      </c>
      <c r="E186" s="51" t="str">
        <f>IF('Totales NNA'!E186="","",'Totales NNA'!E186)</f>
        <v/>
      </c>
      <c r="F186" s="21">
        <f t="shared" si="15"/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21">
        <f t="shared" si="16"/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21">
        <f t="shared" si="17"/>
        <v>0</v>
      </c>
    </row>
    <row r="187" spans="1:18" ht="33" customHeight="1" x14ac:dyDescent="0.25">
      <c r="A187" s="22">
        <f t="shared" si="14"/>
        <v>178</v>
      </c>
      <c r="B187" s="23" t="str">
        <f>IF('Totales NNA'!B187="","",'Totales NNA'!B187)</f>
        <v/>
      </c>
      <c r="C187" s="23" t="str">
        <f>IF('Totales NNA'!C187="","",'Totales NNA'!C187)</f>
        <v/>
      </c>
      <c r="D187" s="23" t="str">
        <f>IF('Totales NNA'!D187="","",'Totales NNA'!D187)</f>
        <v/>
      </c>
      <c r="E187" s="51" t="str">
        <f>IF('Totales NNA'!E187="","",'Totales NNA'!E187)</f>
        <v/>
      </c>
      <c r="F187" s="21">
        <f t="shared" si="15"/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21">
        <f t="shared" si="16"/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21">
        <f t="shared" si="17"/>
        <v>0</v>
      </c>
    </row>
    <row r="188" spans="1:18" ht="33" customHeight="1" x14ac:dyDescent="0.25">
      <c r="A188" s="22">
        <f t="shared" si="14"/>
        <v>179</v>
      </c>
      <c r="B188" s="23" t="str">
        <f>IF('Totales NNA'!B188="","",'Totales NNA'!B188)</f>
        <v/>
      </c>
      <c r="C188" s="23" t="str">
        <f>IF('Totales NNA'!C188="","",'Totales NNA'!C188)</f>
        <v/>
      </c>
      <c r="D188" s="23" t="str">
        <f>IF('Totales NNA'!D188="","",'Totales NNA'!D188)</f>
        <v/>
      </c>
      <c r="E188" s="51" t="str">
        <f>IF('Totales NNA'!E188="","",'Totales NNA'!E188)</f>
        <v/>
      </c>
      <c r="F188" s="21">
        <f t="shared" si="15"/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21">
        <f t="shared" si="16"/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21">
        <f t="shared" si="17"/>
        <v>0</v>
      </c>
    </row>
    <row r="189" spans="1:18" ht="33" customHeight="1" x14ac:dyDescent="0.25">
      <c r="A189" s="22">
        <f t="shared" si="14"/>
        <v>180</v>
      </c>
      <c r="B189" s="23" t="str">
        <f>IF('Totales NNA'!B189="","",'Totales NNA'!B189)</f>
        <v/>
      </c>
      <c r="C189" s="23" t="str">
        <f>IF('Totales NNA'!C189="","",'Totales NNA'!C189)</f>
        <v/>
      </c>
      <c r="D189" s="23" t="str">
        <f>IF('Totales NNA'!D189="","",'Totales NNA'!D189)</f>
        <v/>
      </c>
      <c r="E189" s="51" t="str">
        <f>IF('Totales NNA'!E189="","",'Totales NNA'!E189)</f>
        <v/>
      </c>
      <c r="F189" s="21">
        <f t="shared" si="15"/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21">
        <f t="shared" si="16"/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21">
        <f t="shared" si="17"/>
        <v>0</v>
      </c>
    </row>
    <row r="190" spans="1:18" ht="33" customHeight="1" x14ac:dyDescent="0.25">
      <c r="A190" s="22">
        <f t="shared" si="14"/>
        <v>181</v>
      </c>
      <c r="B190" s="23" t="str">
        <f>IF('Totales NNA'!B190="","",'Totales NNA'!B190)</f>
        <v/>
      </c>
      <c r="C190" s="23" t="str">
        <f>IF('Totales NNA'!C190="","",'Totales NNA'!C190)</f>
        <v/>
      </c>
      <c r="D190" s="23" t="str">
        <f>IF('Totales NNA'!D190="","",'Totales NNA'!D190)</f>
        <v/>
      </c>
      <c r="E190" s="51" t="str">
        <f>IF('Totales NNA'!E190="","",'Totales NNA'!E190)</f>
        <v/>
      </c>
      <c r="F190" s="21">
        <f t="shared" si="15"/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21">
        <f t="shared" si="16"/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21">
        <f t="shared" si="17"/>
        <v>0</v>
      </c>
    </row>
    <row r="191" spans="1:18" ht="33" customHeight="1" x14ac:dyDescent="0.25">
      <c r="A191" s="22">
        <f t="shared" si="14"/>
        <v>182</v>
      </c>
      <c r="B191" s="23" t="str">
        <f>IF('Totales NNA'!B191="","",'Totales NNA'!B191)</f>
        <v/>
      </c>
      <c r="C191" s="23" t="str">
        <f>IF('Totales NNA'!C191="","",'Totales NNA'!C191)</f>
        <v/>
      </c>
      <c r="D191" s="23" t="str">
        <f>IF('Totales NNA'!D191="","",'Totales NNA'!D191)</f>
        <v/>
      </c>
      <c r="E191" s="51" t="str">
        <f>IF('Totales NNA'!E191="","",'Totales NNA'!E191)</f>
        <v/>
      </c>
      <c r="F191" s="21">
        <f t="shared" si="15"/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21">
        <f t="shared" si="16"/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21">
        <f t="shared" si="17"/>
        <v>0</v>
      </c>
    </row>
    <row r="192" spans="1:18" ht="33" customHeight="1" x14ac:dyDescent="0.25">
      <c r="A192" s="22">
        <f t="shared" ref="A192:A255" si="18">A191+1</f>
        <v>183</v>
      </c>
      <c r="B192" s="23" t="str">
        <f>IF('Totales NNA'!B192="","",'Totales NNA'!B192)</f>
        <v/>
      </c>
      <c r="C192" s="23" t="str">
        <f>IF('Totales NNA'!C192="","",'Totales NNA'!C192)</f>
        <v/>
      </c>
      <c r="D192" s="23" t="str">
        <f>IF('Totales NNA'!D192="","",'Totales NNA'!D192)</f>
        <v/>
      </c>
      <c r="E192" s="51" t="str">
        <f>IF('Totales NNA'!E192="","",'Totales NNA'!E192)</f>
        <v/>
      </c>
      <c r="F192" s="21">
        <f t="shared" si="15"/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21">
        <f t="shared" si="16"/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21">
        <f t="shared" si="17"/>
        <v>0</v>
      </c>
    </row>
    <row r="193" spans="1:18" ht="33" customHeight="1" x14ac:dyDescent="0.25">
      <c r="A193" s="22">
        <f t="shared" si="18"/>
        <v>184</v>
      </c>
      <c r="B193" s="23" t="str">
        <f>IF('Totales NNA'!B193="","",'Totales NNA'!B193)</f>
        <v/>
      </c>
      <c r="C193" s="23" t="str">
        <f>IF('Totales NNA'!C193="","",'Totales NNA'!C193)</f>
        <v/>
      </c>
      <c r="D193" s="23" t="str">
        <f>IF('Totales NNA'!D193="","",'Totales NNA'!D193)</f>
        <v/>
      </c>
      <c r="E193" s="51" t="str">
        <f>IF('Totales NNA'!E193="","",'Totales NNA'!E193)</f>
        <v/>
      </c>
      <c r="F193" s="21">
        <f t="shared" si="15"/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21">
        <f t="shared" si="16"/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21">
        <f t="shared" si="17"/>
        <v>0</v>
      </c>
    </row>
    <row r="194" spans="1:18" ht="33" customHeight="1" x14ac:dyDescent="0.25">
      <c r="A194" s="22">
        <f t="shared" si="18"/>
        <v>185</v>
      </c>
      <c r="B194" s="23" t="str">
        <f>IF('Totales NNA'!B194="","",'Totales NNA'!B194)</f>
        <v/>
      </c>
      <c r="C194" s="23" t="str">
        <f>IF('Totales NNA'!C194="","",'Totales NNA'!C194)</f>
        <v/>
      </c>
      <c r="D194" s="23" t="str">
        <f>IF('Totales NNA'!D194="","",'Totales NNA'!D194)</f>
        <v/>
      </c>
      <c r="E194" s="51" t="str">
        <f>IF('Totales NNA'!E194="","",'Totales NNA'!E194)</f>
        <v/>
      </c>
      <c r="F194" s="21">
        <f t="shared" si="15"/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21">
        <f t="shared" si="16"/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21">
        <f t="shared" si="17"/>
        <v>0</v>
      </c>
    </row>
    <row r="195" spans="1:18" ht="33" customHeight="1" x14ac:dyDescent="0.25">
      <c r="A195" s="22">
        <f t="shared" si="18"/>
        <v>186</v>
      </c>
      <c r="B195" s="23" t="str">
        <f>IF('Totales NNA'!B195="","",'Totales NNA'!B195)</f>
        <v/>
      </c>
      <c r="C195" s="23" t="str">
        <f>IF('Totales NNA'!C195="","",'Totales NNA'!C195)</f>
        <v/>
      </c>
      <c r="D195" s="23" t="str">
        <f>IF('Totales NNA'!D195="","",'Totales NNA'!D195)</f>
        <v/>
      </c>
      <c r="E195" s="51" t="str">
        <f>IF('Totales NNA'!E195="","",'Totales NNA'!E195)</f>
        <v/>
      </c>
      <c r="F195" s="21">
        <f t="shared" si="15"/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21">
        <f t="shared" si="16"/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21">
        <f t="shared" si="17"/>
        <v>0</v>
      </c>
    </row>
    <row r="196" spans="1:18" ht="33" customHeight="1" x14ac:dyDescent="0.25">
      <c r="A196" s="22">
        <f t="shared" si="18"/>
        <v>187</v>
      </c>
      <c r="B196" s="23" t="str">
        <f>IF('Totales NNA'!B196="","",'Totales NNA'!B196)</f>
        <v/>
      </c>
      <c r="C196" s="23" t="str">
        <f>IF('Totales NNA'!C196="","",'Totales NNA'!C196)</f>
        <v/>
      </c>
      <c r="D196" s="23" t="str">
        <f>IF('Totales NNA'!D196="","",'Totales NNA'!D196)</f>
        <v/>
      </c>
      <c r="E196" s="51" t="str">
        <f>IF('Totales NNA'!E196="","",'Totales NNA'!E196)</f>
        <v/>
      </c>
      <c r="F196" s="21">
        <f t="shared" si="15"/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21">
        <f t="shared" si="16"/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21">
        <f t="shared" si="17"/>
        <v>0</v>
      </c>
    </row>
    <row r="197" spans="1:18" ht="33" customHeight="1" x14ac:dyDescent="0.25">
      <c r="A197" s="22">
        <f t="shared" si="18"/>
        <v>188</v>
      </c>
      <c r="B197" s="23" t="str">
        <f>IF('Totales NNA'!B197="","",'Totales NNA'!B197)</f>
        <v/>
      </c>
      <c r="C197" s="23" t="str">
        <f>IF('Totales NNA'!C197="","",'Totales NNA'!C197)</f>
        <v/>
      </c>
      <c r="D197" s="23" t="str">
        <f>IF('Totales NNA'!D197="","",'Totales NNA'!D197)</f>
        <v/>
      </c>
      <c r="E197" s="51" t="str">
        <f>IF('Totales NNA'!E197="","",'Totales NNA'!E197)</f>
        <v/>
      </c>
      <c r="F197" s="21">
        <f t="shared" si="15"/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21">
        <f t="shared" si="16"/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21">
        <f t="shared" si="17"/>
        <v>0</v>
      </c>
    </row>
    <row r="198" spans="1:18" ht="33" customHeight="1" x14ac:dyDescent="0.25">
      <c r="A198" s="22">
        <f t="shared" si="18"/>
        <v>189</v>
      </c>
      <c r="B198" s="23" t="str">
        <f>IF('Totales NNA'!B198="","",'Totales NNA'!B198)</f>
        <v/>
      </c>
      <c r="C198" s="23" t="str">
        <f>IF('Totales NNA'!C198="","",'Totales NNA'!C198)</f>
        <v/>
      </c>
      <c r="D198" s="23" t="str">
        <f>IF('Totales NNA'!D198="","",'Totales NNA'!D198)</f>
        <v/>
      </c>
      <c r="E198" s="51" t="str">
        <f>IF('Totales NNA'!E198="","",'Totales NNA'!E198)</f>
        <v/>
      </c>
      <c r="F198" s="21">
        <f t="shared" si="15"/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21">
        <f t="shared" si="16"/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21">
        <f t="shared" si="17"/>
        <v>0</v>
      </c>
    </row>
    <row r="199" spans="1:18" ht="33" customHeight="1" x14ac:dyDescent="0.25">
      <c r="A199" s="22">
        <f t="shared" si="18"/>
        <v>190</v>
      </c>
      <c r="B199" s="23" t="str">
        <f>IF('Totales NNA'!B199="","",'Totales NNA'!B199)</f>
        <v/>
      </c>
      <c r="C199" s="23" t="str">
        <f>IF('Totales NNA'!C199="","",'Totales NNA'!C199)</f>
        <v/>
      </c>
      <c r="D199" s="23" t="str">
        <f>IF('Totales NNA'!D199="","",'Totales NNA'!D199)</f>
        <v/>
      </c>
      <c r="E199" s="51" t="str">
        <f>IF('Totales NNA'!E199="","",'Totales NNA'!E199)</f>
        <v/>
      </c>
      <c r="F199" s="21">
        <f t="shared" si="15"/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21">
        <f t="shared" si="16"/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21">
        <f t="shared" si="17"/>
        <v>0</v>
      </c>
    </row>
    <row r="200" spans="1:18" ht="33" customHeight="1" x14ac:dyDescent="0.25">
      <c r="A200" s="22">
        <f t="shared" si="18"/>
        <v>191</v>
      </c>
      <c r="B200" s="23" t="str">
        <f>IF('Totales NNA'!B200="","",'Totales NNA'!B200)</f>
        <v/>
      </c>
      <c r="C200" s="23" t="str">
        <f>IF('Totales NNA'!C200="","",'Totales NNA'!C200)</f>
        <v/>
      </c>
      <c r="D200" s="23" t="str">
        <f>IF('Totales NNA'!D200="","",'Totales NNA'!D200)</f>
        <v/>
      </c>
      <c r="E200" s="51" t="str">
        <f>IF('Totales NNA'!E200="","",'Totales NNA'!E200)</f>
        <v/>
      </c>
      <c r="F200" s="21">
        <f t="shared" si="15"/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21">
        <f t="shared" si="16"/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21">
        <f t="shared" si="17"/>
        <v>0</v>
      </c>
    </row>
    <row r="201" spans="1:18" ht="33" customHeight="1" x14ac:dyDescent="0.25">
      <c r="A201" s="22">
        <f t="shared" si="18"/>
        <v>192</v>
      </c>
      <c r="B201" s="23" t="str">
        <f>IF('Totales NNA'!B201="","",'Totales NNA'!B201)</f>
        <v/>
      </c>
      <c r="C201" s="23" t="str">
        <f>IF('Totales NNA'!C201="","",'Totales NNA'!C201)</f>
        <v/>
      </c>
      <c r="D201" s="23" t="str">
        <f>IF('Totales NNA'!D201="","",'Totales NNA'!D201)</f>
        <v/>
      </c>
      <c r="E201" s="51" t="str">
        <f>IF('Totales NNA'!E201="","",'Totales NNA'!E201)</f>
        <v/>
      </c>
      <c r="F201" s="21">
        <f t="shared" si="15"/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21">
        <f t="shared" si="16"/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21">
        <f t="shared" si="17"/>
        <v>0</v>
      </c>
    </row>
    <row r="202" spans="1:18" ht="33" customHeight="1" x14ac:dyDescent="0.25">
      <c r="A202" s="22">
        <f t="shared" si="18"/>
        <v>193</v>
      </c>
      <c r="B202" s="23" t="str">
        <f>IF('Totales NNA'!B202="","",'Totales NNA'!B202)</f>
        <v/>
      </c>
      <c r="C202" s="23" t="str">
        <f>IF('Totales NNA'!C202="","",'Totales NNA'!C202)</f>
        <v/>
      </c>
      <c r="D202" s="23" t="str">
        <f>IF('Totales NNA'!D202="","",'Totales NNA'!D202)</f>
        <v/>
      </c>
      <c r="E202" s="51" t="str">
        <f>IF('Totales NNA'!E202="","",'Totales NNA'!E202)</f>
        <v/>
      </c>
      <c r="F202" s="21">
        <f t="shared" si="15"/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21">
        <f t="shared" si="16"/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21">
        <f t="shared" si="17"/>
        <v>0</v>
      </c>
    </row>
    <row r="203" spans="1:18" ht="33" customHeight="1" x14ac:dyDescent="0.25">
      <c r="A203" s="22">
        <f t="shared" si="18"/>
        <v>194</v>
      </c>
      <c r="B203" s="23" t="str">
        <f>IF('Totales NNA'!B203="","",'Totales NNA'!B203)</f>
        <v/>
      </c>
      <c r="C203" s="23" t="str">
        <f>IF('Totales NNA'!C203="","",'Totales NNA'!C203)</f>
        <v/>
      </c>
      <c r="D203" s="23" t="str">
        <f>IF('Totales NNA'!D203="","",'Totales NNA'!D203)</f>
        <v/>
      </c>
      <c r="E203" s="51" t="str">
        <f>IF('Totales NNA'!E203="","",'Totales NNA'!E203)</f>
        <v/>
      </c>
      <c r="F203" s="21">
        <f t="shared" si="15"/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21">
        <f t="shared" si="16"/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21">
        <f t="shared" si="17"/>
        <v>0</v>
      </c>
    </row>
    <row r="204" spans="1:18" ht="33" customHeight="1" x14ac:dyDescent="0.25">
      <c r="A204" s="22">
        <f t="shared" si="18"/>
        <v>195</v>
      </c>
      <c r="B204" s="23" t="str">
        <f>IF('Totales NNA'!B204="","",'Totales NNA'!B204)</f>
        <v/>
      </c>
      <c r="C204" s="23" t="str">
        <f>IF('Totales NNA'!C204="","",'Totales NNA'!C204)</f>
        <v/>
      </c>
      <c r="D204" s="23" t="str">
        <f>IF('Totales NNA'!D204="","",'Totales NNA'!D204)</f>
        <v/>
      </c>
      <c r="E204" s="51" t="str">
        <f>IF('Totales NNA'!E204="","",'Totales NNA'!E204)</f>
        <v/>
      </c>
      <c r="F204" s="21">
        <f t="shared" si="15"/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21">
        <f t="shared" si="16"/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21">
        <f t="shared" si="17"/>
        <v>0</v>
      </c>
    </row>
    <row r="205" spans="1:18" ht="33" customHeight="1" x14ac:dyDescent="0.25">
      <c r="A205" s="22">
        <f t="shared" si="18"/>
        <v>196</v>
      </c>
      <c r="B205" s="23" t="str">
        <f>IF('Totales NNA'!B205="","",'Totales NNA'!B205)</f>
        <v/>
      </c>
      <c r="C205" s="23" t="str">
        <f>IF('Totales NNA'!C205="","",'Totales NNA'!C205)</f>
        <v/>
      </c>
      <c r="D205" s="23" t="str">
        <f>IF('Totales NNA'!D205="","",'Totales NNA'!D205)</f>
        <v/>
      </c>
      <c r="E205" s="51" t="str">
        <f>IF('Totales NNA'!E205="","",'Totales NNA'!E205)</f>
        <v/>
      </c>
      <c r="F205" s="21">
        <f t="shared" si="15"/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21">
        <f t="shared" si="16"/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21">
        <f t="shared" si="17"/>
        <v>0</v>
      </c>
    </row>
    <row r="206" spans="1:18" ht="33" customHeight="1" x14ac:dyDescent="0.25">
      <c r="A206" s="22">
        <f t="shared" si="18"/>
        <v>197</v>
      </c>
      <c r="B206" s="23" t="str">
        <f>IF('Totales NNA'!B206="","",'Totales NNA'!B206)</f>
        <v/>
      </c>
      <c r="C206" s="23" t="str">
        <f>IF('Totales NNA'!C206="","",'Totales NNA'!C206)</f>
        <v/>
      </c>
      <c r="D206" s="23" t="str">
        <f>IF('Totales NNA'!D206="","",'Totales NNA'!D206)</f>
        <v/>
      </c>
      <c r="E206" s="51" t="str">
        <f>IF('Totales NNA'!E206="","",'Totales NNA'!E206)</f>
        <v/>
      </c>
      <c r="F206" s="21">
        <f t="shared" si="15"/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21">
        <f t="shared" si="16"/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21">
        <f t="shared" si="17"/>
        <v>0</v>
      </c>
    </row>
    <row r="207" spans="1:18" ht="33" customHeight="1" x14ac:dyDescent="0.25">
      <c r="A207" s="22">
        <f t="shared" si="18"/>
        <v>198</v>
      </c>
      <c r="B207" s="23" t="str">
        <f>IF('Totales NNA'!B207="","",'Totales NNA'!B207)</f>
        <v/>
      </c>
      <c r="C207" s="23" t="str">
        <f>IF('Totales NNA'!C207="","",'Totales NNA'!C207)</f>
        <v/>
      </c>
      <c r="D207" s="23" t="str">
        <f>IF('Totales NNA'!D207="","",'Totales NNA'!D207)</f>
        <v/>
      </c>
      <c r="E207" s="51" t="str">
        <f>IF('Totales NNA'!E207="","",'Totales NNA'!E207)</f>
        <v/>
      </c>
      <c r="F207" s="21">
        <f t="shared" si="15"/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21">
        <f t="shared" si="16"/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21">
        <f t="shared" si="17"/>
        <v>0</v>
      </c>
    </row>
    <row r="208" spans="1:18" ht="33" customHeight="1" x14ac:dyDescent="0.25">
      <c r="A208" s="22">
        <f t="shared" si="18"/>
        <v>199</v>
      </c>
      <c r="B208" s="23" t="str">
        <f>IF('Totales NNA'!B208="","",'Totales NNA'!B208)</f>
        <v/>
      </c>
      <c r="C208" s="23" t="str">
        <f>IF('Totales NNA'!C208="","",'Totales NNA'!C208)</f>
        <v/>
      </c>
      <c r="D208" s="23" t="str">
        <f>IF('Totales NNA'!D208="","",'Totales NNA'!D208)</f>
        <v/>
      </c>
      <c r="E208" s="51" t="str">
        <f>IF('Totales NNA'!E208="","",'Totales NNA'!E208)</f>
        <v/>
      </c>
      <c r="F208" s="21">
        <f t="shared" si="15"/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21">
        <f t="shared" si="16"/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21">
        <f t="shared" si="17"/>
        <v>0</v>
      </c>
    </row>
    <row r="209" spans="1:18" ht="33" customHeight="1" x14ac:dyDescent="0.25">
      <c r="A209" s="22">
        <f t="shared" si="18"/>
        <v>200</v>
      </c>
      <c r="B209" s="23" t="str">
        <f>IF('Totales NNA'!B209="","",'Totales NNA'!B209)</f>
        <v/>
      </c>
      <c r="C209" s="23" t="str">
        <f>IF('Totales NNA'!C209="","",'Totales NNA'!C209)</f>
        <v/>
      </c>
      <c r="D209" s="23" t="str">
        <f>IF('Totales NNA'!D209="","",'Totales NNA'!D209)</f>
        <v/>
      </c>
      <c r="E209" s="51" t="str">
        <f>IF('Totales NNA'!E209="","",'Totales NNA'!E209)</f>
        <v/>
      </c>
      <c r="F209" s="21">
        <f t="shared" si="15"/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21">
        <f t="shared" si="16"/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21">
        <f t="shared" si="17"/>
        <v>0</v>
      </c>
    </row>
    <row r="210" spans="1:18" ht="33" customHeight="1" x14ac:dyDescent="0.25">
      <c r="A210" s="22">
        <f t="shared" si="18"/>
        <v>201</v>
      </c>
      <c r="B210" s="23" t="str">
        <f>IF('Totales NNA'!B210="","",'Totales NNA'!B210)</f>
        <v/>
      </c>
      <c r="C210" s="23" t="str">
        <f>IF('Totales NNA'!C210="","",'Totales NNA'!C210)</f>
        <v/>
      </c>
      <c r="D210" s="23" t="str">
        <f>IF('Totales NNA'!D210="","",'Totales NNA'!D210)</f>
        <v/>
      </c>
      <c r="E210" s="51" t="str">
        <f>IF('Totales NNA'!E210="","",'Totales NNA'!E210)</f>
        <v/>
      </c>
      <c r="F210" s="21">
        <f t="shared" si="15"/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21">
        <f t="shared" si="16"/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21">
        <f t="shared" si="17"/>
        <v>0</v>
      </c>
    </row>
    <row r="211" spans="1:18" ht="33" customHeight="1" x14ac:dyDescent="0.25">
      <c r="A211" s="22">
        <f t="shared" si="18"/>
        <v>202</v>
      </c>
      <c r="B211" s="23" t="str">
        <f>IF('Totales NNA'!B211="","",'Totales NNA'!B211)</f>
        <v/>
      </c>
      <c r="C211" s="23" t="str">
        <f>IF('Totales NNA'!C211="","",'Totales NNA'!C211)</f>
        <v/>
      </c>
      <c r="D211" s="23" t="str">
        <f>IF('Totales NNA'!D211="","",'Totales NNA'!D211)</f>
        <v/>
      </c>
      <c r="E211" s="51" t="str">
        <f>IF('Totales NNA'!E211="","",'Totales NNA'!E211)</f>
        <v/>
      </c>
      <c r="F211" s="21">
        <f t="shared" si="15"/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21">
        <f t="shared" si="16"/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21">
        <f t="shared" si="17"/>
        <v>0</v>
      </c>
    </row>
    <row r="212" spans="1:18" ht="33" customHeight="1" x14ac:dyDescent="0.25">
      <c r="A212" s="22">
        <f t="shared" si="18"/>
        <v>203</v>
      </c>
      <c r="B212" s="23" t="str">
        <f>IF('Totales NNA'!B212="","",'Totales NNA'!B212)</f>
        <v/>
      </c>
      <c r="C212" s="23" t="str">
        <f>IF('Totales NNA'!C212="","",'Totales NNA'!C212)</f>
        <v/>
      </c>
      <c r="D212" s="23" t="str">
        <f>IF('Totales NNA'!D212="","",'Totales NNA'!D212)</f>
        <v/>
      </c>
      <c r="E212" s="51" t="str">
        <f>IF('Totales NNA'!E212="","",'Totales NNA'!E212)</f>
        <v/>
      </c>
      <c r="F212" s="21">
        <f t="shared" si="15"/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21">
        <f t="shared" si="16"/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21">
        <f t="shared" si="17"/>
        <v>0</v>
      </c>
    </row>
    <row r="213" spans="1:18" ht="33" customHeight="1" x14ac:dyDescent="0.25">
      <c r="A213" s="22">
        <f t="shared" si="18"/>
        <v>204</v>
      </c>
      <c r="B213" s="23" t="str">
        <f>IF('Totales NNA'!B213="","",'Totales NNA'!B213)</f>
        <v/>
      </c>
      <c r="C213" s="23" t="str">
        <f>IF('Totales NNA'!C213="","",'Totales NNA'!C213)</f>
        <v/>
      </c>
      <c r="D213" s="23" t="str">
        <f>IF('Totales NNA'!D213="","",'Totales NNA'!D213)</f>
        <v/>
      </c>
      <c r="E213" s="51" t="str">
        <f>IF('Totales NNA'!E213="","",'Totales NNA'!E213)</f>
        <v/>
      </c>
      <c r="F213" s="21">
        <f t="shared" si="15"/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21">
        <f t="shared" si="16"/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21">
        <f t="shared" si="17"/>
        <v>0</v>
      </c>
    </row>
    <row r="214" spans="1:18" ht="33" customHeight="1" x14ac:dyDescent="0.25">
      <c r="A214" s="22">
        <f t="shared" si="18"/>
        <v>205</v>
      </c>
      <c r="B214" s="23" t="str">
        <f>IF('Totales NNA'!B214="","",'Totales NNA'!B214)</f>
        <v/>
      </c>
      <c r="C214" s="23" t="str">
        <f>IF('Totales NNA'!C214="","",'Totales NNA'!C214)</f>
        <v/>
      </c>
      <c r="D214" s="23" t="str">
        <f>IF('Totales NNA'!D214="","",'Totales NNA'!D214)</f>
        <v/>
      </c>
      <c r="E214" s="51" t="str">
        <f>IF('Totales NNA'!E214="","",'Totales NNA'!E214)</f>
        <v/>
      </c>
      <c r="F214" s="21">
        <f t="shared" si="15"/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21">
        <f t="shared" si="16"/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21">
        <f t="shared" si="17"/>
        <v>0</v>
      </c>
    </row>
    <row r="215" spans="1:18" ht="33" customHeight="1" x14ac:dyDescent="0.25">
      <c r="A215" s="22">
        <f t="shared" si="18"/>
        <v>206</v>
      </c>
      <c r="B215" s="23" t="str">
        <f>IF('Totales NNA'!B215="","",'Totales NNA'!B215)</f>
        <v/>
      </c>
      <c r="C215" s="23" t="str">
        <f>IF('Totales NNA'!C215="","",'Totales NNA'!C215)</f>
        <v/>
      </c>
      <c r="D215" s="23" t="str">
        <f>IF('Totales NNA'!D215="","",'Totales NNA'!D215)</f>
        <v/>
      </c>
      <c r="E215" s="51" t="str">
        <f>IF('Totales NNA'!E215="","",'Totales NNA'!E215)</f>
        <v/>
      </c>
      <c r="F215" s="21">
        <f t="shared" si="15"/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21">
        <f t="shared" si="16"/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21">
        <f t="shared" si="17"/>
        <v>0</v>
      </c>
    </row>
    <row r="216" spans="1:18" ht="33" customHeight="1" x14ac:dyDescent="0.25">
      <c r="A216" s="22">
        <f t="shared" si="18"/>
        <v>207</v>
      </c>
      <c r="B216" s="23" t="str">
        <f>IF('Totales NNA'!B216="","",'Totales NNA'!B216)</f>
        <v/>
      </c>
      <c r="C216" s="23" t="str">
        <f>IF('Totales NNA'!C216="","",'Totales NNA'!C216)</f>
        <v/>
      </c>
      <c r="D216" s="23" t="str">
        <f>IF('Totales NNA'!D216="","",'Totales NNA'!D216)</f>
        <v/>
      </c>
      <c r="E216" s="51" t="str">
        <f>IF('Totales NNA'!E216="","",'Totales NNA'!E216)</f>
        <v/>
      </c>
      <c r="F216" s="21">
        <f t="shared" si="15"/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21">
        <f t="shared" si="16"/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21">
        <f t="shared" si="17"/>
        <v>0</v>
      </c>
    </row>
    <row r="217" spans="1:18" ht="33" customHeight="1" x14ac:dyDescent="0.25">
      <c r="A217" s="22">
        <f t="shared" si="18"/>
        <v>208</v>
      </c>
      <c r="B217" s="23" t="str">
        <f>IF('Totales NNA'!B217="","",'Totales NNA'!B217)</f>
        <v/>
      </c>
      <c r="C217" s="23" t="str">
        <f>IF('Totales NNA'!C217="","",'Totales NNA'!C217)</f>
        <v/>
      </c>
      <c r="D217" s="23" t="str">
        <f>IF('Totales NNA'!D217="","",'Totales NNA'!D217)</f>
        <v/>
      </c>
      <c r="E217" s="51" t="str">
        <f>IF('Totales NNA'!E217="","",'Totales NNA'!E217)</f>
        <v/>
      </c>
      <c r="F217" s="21">
        <f t="shared" si="15"/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21">
        <f t="shared" si="16"/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21">
        <f t="shared" si="17"/>
        <v>0</v>
      </c>
    </row>
    <row r="218" spans="1:18" ht="33" customHeight="1" x14ac:dyDescent="0.25">
      <c r="A218" s="22">
        <f t="shared" si="18"/>
        <v>209</v>
      </c>
      <c r="B218" s="23" t="str">
        <f>IF('Totales NNA'!B218="","",'Totales NNA'!B218)</f>
        <v/>
      </c>
      <c r="C218" s="23" t="str">
        <f>IF('Totales NNA'!C218="","",'Totales NNA'!C218)</f>
        <v/>
      </c>
      <c r="D218" s="23" t="str">
        <f>IF('Totales NNA'!D218="","",'Totales NNA'!D218)</f>
        <v/>
      </c>
      <c r="E218" s="51" t="str">
        <f>IF('Totales NNA'!E218="","",'Totales NNA'!E218)</f>
        <v/>
      </c>
      <c r="F218" s="21">
        <f t="shared" ref="F218:F281" si="19">L218+R218</f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21">
        <f t="shared" ref="L218:L281" si="20">SUM(G218:K218)</f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21">
        <f t="shared" ref="R218:R281" si="21">SUM(M218:Q218)</f>
        <v>0</v>
      </c>
    </row>
    <row r="219" spans="1:18" ht="33" customHeight="1" x14ac:dyDescent="0.25">
      <c r="A219" s="22">
        <f t="shared" si="18"/>
        <v>210</v>
      </c>
      <c r="B219" s="23" t="str">
        <f>IF('Totales NNA'!B219="","",'Totales NNA'!B219)</f>
        <v/>
      </c>
      <c r="C219" s="23" t="str">
        <f>IF('Totales NNA'!C219="","",'Totales NNA'!C219)</f>
        <v/>
      </c>
      <c r="D219" s="23" t="str">
        <f>IF('Totales NNA'!D219="","",'Totales NNA'!D219)</f>
        <v/>
      </c>
      <c r="E219" s="51" t="str">
        <f>IF('Totales NNA'!E219="","",'Totales NNA'!E219)</f>
        <v/>
      </c>
      <c r="F219" s="21">
        <f t="shared" si="19"/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21">
        <f t="shared" si="20"/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21">
        <f t="shared" si="21"/>
        <v>0</v>
      </c>
    </row>
    <row r="220" spans="1:18" ht="33" customHeight="1" x14ac:dyDescent="0.25">
      <c r="A220" s="22">
        <f t="shared" si="18"/>
        <v>211</v>
      </c>
      <c r="B220" s="23" t="str">
        <f>IF('Totales NNA'!B220="","",'Totales NNA'!B220)</f>
        <v/>
      </c>
      <c r="C220" s="23" t="str">
        <f>IF('Totales NNA'!C220="","",'Totales NNA'!C220)</f>
        <v/>
      </c>
      <c r="D220" s="23" t="str">
        <f>IF('Totales NNA'!D220="","",'Totales NNA'!D220)</f>
        <v/>
      </c>
      <c r="E220" s="51" t="str">
        <f>IF('Totales NNA'!E220="","",'Totales NNA'!E220)</f>
        <v/>
      </c>
      <c r="F220" s="21">
        <f t="shared" si="19"/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21">
        <f t="shared" si="20"/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21">
        <f t="shared" si="21"/>
        <v>0</v>
      </c>
    </row>
    <row r="221" spans="1:18" ht="33" customHeight="1" x14ac:dyDescent="0.25">
      <c r="A221" s="22">
        <f t="shared" si="18"/>
        <v>212</v>
      </c>
      <c r="B221" s="23" t="str">
        <f>IF('Totales NNA'!B221="","",'Totales NNA'!B221)</f>
        <v/>
      </c>
      <c r="C221" s="23" t="str">
        <f>IF('Totales NNA'!C221="","",'Totales NNA'!C221)</f>
        <v/>
      </c>
      <c r="D221" s="23" t="str">
        <f>IF('Totales NNA'!D221="","",'Totales NNA'!D221)</f>
        <v/>
      </c>
      <c r="E221" s="51" t="str">
        <f>IF('Totales NNA'!E221="","",'Totales NNA'!E221)</f>
        <v/>
      </c>
      <c r="F221" s="21">
        <f t="shared" si="19"/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21">
        <f t="shared" si="20"/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21">
        <f t="shared" si="21"/>
        <v>0</v>
      </c>
    </row>
    <row r="222" spans="1:18" ht="33" customHeight="1" x14ac:dyDescent="0.25">
      <c r="A222" s="22">
        <f t="shared" si="18"/>
        <v>213</v>
      </c>
      <c r="B222" s="23" t="str">
        <f>IF('Totales NNA'!B222="","",'Totales NNA'!B222)</f>
        <v/>
      </c>
      <c r="C222" s="23" t="str">
        <f>IF('Totales NNA'!C222="","",'Totales NNA'!C222)</f>
        <v/>
      </c>
      <c r="D222" s="23" t="str">
        <f>IF('Totales NNA'!D222="","",'Totales NNA'!D222)</f>
        <v/>
      </c>
      <c r="E222" s="51" t="str">
        <f>IF('Totales NNA'!E222="","",'Totales NNA'!E222)</f>
        <v/>
      </c>
      <c r="F222" s="21">
        <f t="shared" si="19"/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21">
        <f t="shared" si="20"/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21">
        <f t="shared" si="21"/>
        <v>0</v>
      </c>
    </row>
    <row r="223" spans="1:18" ht="33" customHeight="1" x14ac:dyDescent="0.25">
      <c r="A223" s="22">
        <f t="shared" si="18"/>
        <v>214</v>
      </c>
      <c r="B223" s="23" t="str">
        <f>IF('Totales NNA'!B223="","",'Totales NNA'!B223)</f>
        <v/>
      </c>
      <c r="C223" s="23" t="str">
        <f>IF('Totales NNA'!C223="","",'Totales NNA'!C223)</f>
        <v/>
      </c>
      <c r="D223" s="23" t="str">
        <f>IF('Totales NNA'!D223="","",'Totales NNA'!D223)</f>
        <v/>
      </c>
      <c r="E223" s="51" t="str">
        <f>IF('Totales NNA'!E223="","",'Totales NNA'!E223)</f>
        <v/>
      </c>
      <c r="F223" s="21">
        <f t="shared" si="19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21">
        <f t="shared" si="20"/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21">
        <f t="shared" si="21"/>
        <v>0</v>
      </c>
    </row>
    <row r="224" spans="1:18" ht="33" customHeight="1" x14ac:dyDescent="0.25">
      <c r="A224" s="22">
        <f t="shared" si="18"/>
        <v>215</v>
      </c>
      <c r="B224" s="23" t="str">
        <f>IF('Totales NNA'!B224="","",'Totales NNA'!B224)</f>
        <v/>
      </c>
      <c r="C224" s="23" t="str">
        <f>IF('Totales NNA'!C224="","",'Totales NNA'!C224)</f>
        <v/>
      </c>
      <c r="D224" s="23" t="str">
        <f>IF('Totales NNA'!D224="","",'Totales NNA'!D224)</f>
        <v/>
      </c>
      <c r="E224" s="51" t="str">
        <f>IF('Totales NNA'!E224="","",'Totales NNA'!E224)</f>
        <v/>
      </c>
      <c r="F224" s="21">
        <f t="shared" si="19"/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21">
        <f t="shared" si="20"/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21">
        <f t="shared" si="21"/>
        <v>0</v>
      </c>
    </row>
    <row r="225" spans="1:18" ht="33" customHeight="1" x14ac:dyDescent="0.25">
      <c r="A225" s="22">
        <f t="shared" si="18"/>
        <v>216</v>
      </c>
      <c r="B225" s="23" t="str">
        <f>IF('Totales NNA'!B225="","",'Totales NNA'!B225)</f>
        <v/>
      </c>
      <c r="C225" s="23" t="str">
        <f>IF('Totales NNA'!C225="","",'Totales NNA'!C225)</f>
        <v/>
      </c>
      <c r="D225" s="23" t="str">
        <f>IF('Totales NNA'!D225="","",'Totales NNA'!D225)</f>
        <v/>
      </c>
      <c r="E225" s="51" t="str">
        <f>IF('Totales NNA'!E225="","",'Totales NNA'!E225)</f>
        <v/>
      </c>
      <c r="F225" s="21">
        <f t="shared" si="19"/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21">
        <f t="shared" si="20"/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21">
        <f t="shared" si="21"/>
        <v>0</v>
      </c>
    </row>
    <row r="226" spans="1:18" ht="33" customHeight="1" x14ac:dyDescent="0.25">
      <c r="A226" s="22">
        <f t="shared" si="18"/>
        <v>217</v>
      </c>
      <c r="B226" s="23" t="str">
        <f>IF('Totales NNA'!B226="","",'Totales NNA'!B226)</f>
        <v/>
      </c>
      <c r="C226" s="23" t="str">
        <f>IF('Totales NNA'!C226="","",'Totales NNA'!C226)</f>
        <v/>
      </c>
      <c r="D226" s="23" t="str">
        <f>IF('Totales NNA'!D226="","",'Totales NNA'!D226)</f>
        <v/>
      </c>
      <c r="E226" s="51" t="str">
        <f>IF('Totales NNA'!E226="","",'Totales NNA'!E226)</f>
        <v/>
      </c>
      <c r="F226" s="21">
        <f t="shared" si="19"/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21">
        <f t="shared" si="20"/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21">
        <f t="shared" si="21"/>
        <v>0</v>
      </c>
    </row>
    <row r="227" spans="1:18" ht="33" customHeight="1" x14ac:dyDescent="0.25">
      <c r="A227" s="22">
        <f t="shared" si="18"/>
        <v>218</v>
      </c>
      <c r="B227" s="23" t="str">
        <f>IF('Totales NNA'!B227="","",'Totales NNA'!B227)</f>
        <v/>
      </c>
      <c r="C227" s="23" t="str">
        <f>IF('Totales NNA'!C227="","",'Totales NNA'!C227)</f>
        <v/>
      </c>
      <c r="D227" s="23" t="str">
        <f>IF('Totales NNA'!D227="","",'Totales NNA'!D227)</f>
        <v/>
      </c>
      <c r="E227" s="51" t="str">
        <f>IF('Totales NNA'!E227="","",'Totales NNA'!E227)</f>
        <v/>
      </c>
      <c r="F227" s="21">
        <f t="shared" si="19"/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21">
        <f t="shared" si="20"/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21">
        <f t="shared" si="21"/>
        <v>0</v>
      </c>
    </row>
    <row r="228" spans="1:18" ht="33" customHeight="1" x14ac:dyDescent="0.25">
      <c r="A228" s="22">
        <f t="shared" si="18"/>
        <v>219</v>
      </c>
      <c r="B228" s="23" t="str">
        <f>IF('Totales NNA'!B228="","",'Totales NNA'!B228)</f>
        <v/>
      </c>
      <c r="C228" s="23" t="str">
        <f>IF('Totales NNA'!C228="","",'Totales NNA'!C228)</f>
        <v/>
      </c>
      <c r="D228" s="23" t="str">
        <f>IF('Totales NNA'!D228="","",'Totales NNA'!D228)</f>
        <v/>
      </c>
      <c r="E228" s="51" t="str">
        <f>IF('Totales NNA'!E228="","",'Totales NNA'!E228)</f>
        <v/>
      </c>
      <c r="F228" s="21">
        <f t="shared" si="19"/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21">
        <f t="shared" si="20"/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21">
        <f t="shared" si="21"/>
        <v>0</v>
      </c>
    </row>
    <row r="229" spans="1:18" ht="33" customHeight="1" x14ac:dyDescent="0.25">
      <c r="A229" s="22">
        <f t="shared" si="18"/>
        <v>220</v>
      </c>
      <c r="B229" s="23" t="str">
        <f>IF('Totales NNA'!B229="","",'Totales NNA'!B229)</f>
        <v/>
      </c>
      <c r="C229" s="23" t="str">
        <f>IF('Totales NNA'!C229="","",'Totales NNA'!C229)</f>
        <v/>
      </c>
      <c r="D229" s="23" t="str">
        <f>IF('Totales NNA'!D229="","",'Totales NNA'!D229)</f>
        <v/>
      </c>
      <c r="E229" s="51" t="str">
        <f>IF('Totales NNA'!E229="","",'Totales NNA'!E229)</f>
        <v/>
      </c>
      <c r="F229" s="21">
        <f t="shared" si="19"/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21">
        <f t="shared" si="20"/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21">
        <f t="shared" si="21"/>
        <v>0</v>
      </c>
    </row>
    <row r="230" spans="1:18" ht="33" customHeight="1" x14ac:dyDescent="0.25">
      <c r="A230" s="22">
        <f t="shared" si="18"/>
        <v>221</v>
      </c>
      <c r="B230" s="23" t="str">
        <f>IF('Totales NNA'!B230="","",'Totales NNA'!B230)</f>
        <v/>
      </c>
      <c r="C230" s="23" t="str">
        <f>IF('Totales NNA'!C230="","",'Totales NNA'!C230)</f>
        <v/>
      </c>
      <c r="D230" s="23" t="str">
        <f>IF('Totales NNA'!D230="","",'Totales NNA'!D230)</f>
        <v/>
      </c>
      <c r="E230" s="51" t="str">
        <f>IF('Totales NNA'!E230="","",'Totales NNA'!E230)</f>
        <v/>
      </c>
      <c r="F230" s="21">
        <f t="shared" si="19"/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21">
        <f t="shared" si="20"/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21">
        <f t="shared" si="21"/>
        <v>0</v>
      </c>
    </row>
    <row r="231" spans="1:18" ht="33" customHeight="1" x14ac:dyDescent="0.25">
      <c r="A231" s="22">
        <f t="shared" si="18"/>
        <v>222</v>
      </c>
      <c r="B231" s="23" t="str">
        <f>IF('Totales NNA'!B231="","",'Totales NNA'!B231)</f>
        <v/>
      </c>
      <c r="C231" s="23" t="str">
        <f>IF('Totales NNA'!C231="","",'Totales NNA'!C231)</f>
        <v/>
      </c>
      <c r="D231" s="23" t="str">
        <f>IF('Totales NNA'!D231="","",'Totales NNA'!D231)</f>
        <v/>
      </c>
      <c r="E231" s="51" t="str">
        <f>IF('Totales NNA'!E231="","",'Totales NNA'!E231)</f>
        <v/>
      </c>
      <c r="F231" s="21">
        <f t="shared" si="19"/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21">
        <f t="shared" si="20"/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21">
        <f t="shared" si="21"/>
        <v>0</v>
      </c>
    </row>
    <row r="232" spans="1:18" ht="33" customHeight="1" x14ac:dyDescent="0.25">
      <c r="A232" s="22">
        <f t="shared" si="18"/>
        <v>223</v>
      </c>
      <c r="B232" s="23" t="str">
        <f>IF('Totales NNA'!B232="","",'Totales NNA'!B232)</f>
        <v/>
      </c>
      <c r="C232" s="23" t="str">
        <f>IF('Totales NNA'!C232="","",'Totales NNA'!C232)</f>
        <v/>
      </c>
      <c r="D232" s="23" t="str">
        <f>IF('Totales NNA'!D232="","",'Totales NNA'!D232)</f>
        <v/>
      </c>
      <c r="E232" s="51" t="str">
        <f>IF('Totales NNA'!E232="","",'Totales NNA'!E232)</f>
        <v/>
      </c>
      <c r="F232" s="21">
        <f t="shared" si="19"/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21">
        <f t="shared" si="20"/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21">
        <f t="shared" si="21"/>
        <v>0</v>
      </c>
    </row>
    <row r="233" spans="1:18" ht="33" customHeight="1" x14ac:dyDescent="0.25">
      <c r="A233" s="22">
        <f t="shared" si="18"/>
        <v>224</v>
      </c>
      <c r="B233" s="23" t="str">
        <f>IF('Totales NNA'!B233="","",'Totales NNA'!B233)</f>
        <v/>
      </c>
      <c r="C233" s="23" t="str">
        <f>IF('Totales NNA'!C233="","",'Totales NNA'!C233)</f>
        <v/>
      </c>
      <c r="D233" s="23" t="str">
        <f>IF('Totales NNA'!D233="","",'Totales NNA'!D233)</f>
        <v/>
      </c>
      <c r="E233" s="51" t="str">
        <f>IF('Totales NNA'!E233="","",'Totales NNA'!E233)</f>
        <v/>
      </c>
      <c r="F233" s="21">
        <f t="shared" si="19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21">
        <f t="shared" si="20"/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21">
        <f t="shared" si="21"/>
        <v>0</v>
      </c>
    </row>
    <row r="234" spans="1:18" ht="33" customHeight="1" x14ac:dyDescent="0.25">
      <c r="A234" s="22">
        <f t="shared" si="18"/>
        <v>225</v>
      </c>
      <c r="B234" s="23" t="str">
        <f>IF('Totales NNA'!B234="","",'Totales NNA'!B234)</f>
        <v/>
      </c>
      <c r="C234" s="23" t="str">
        <f>IF('Totales NNA'!C234="","",'Totales NNA'!C234)</f>
        <v/>
      </c>
      <c r="D234" s="23" t="str">
        <f>IF('Totales NNA'!D234="","",'Totales NNA'!D234)</f>
        <v/>
      </c>
      <c r="E234" s="51" t="str">
        <f>IF('Totales NNA'!E234="","",'Totales NNA'!E234)</f>
        <v/>
      </c>
      <c r="F234" s="21">
        <f t="shared" si="19"/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21">
        <f t="shared" si="20"/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21">
        <f t="shared" si="21"/>
        <v>0</v>
      </c>
    </row>
    <row r="235" spans="1:18" ht="33" customHeight="1" x14ac:dyDescent="0.25">
      <c r="A235" s="22">
        <f t="shared" si="18"/>
        <v>226</v>
      </c>
      <c r="B235" s="23" t="str">
        <f>IF('Totales NNA'!B235="","",'Totales NNA'!B235)</f>
        <v/>
      </c>
      <c r="C235" s="23" t="str">
        <f>IF('Totales NNA'!C235="","",'Totales NNA'!C235)</f>
        <v/>
      </c>
      <c r="D235" s="23" t="str">
        <f>IF('Totales NNA'!D235="","",'Totales NNA'!D235)</f>
        <v/>
      </c>
      <c r="E235" s="51" t="str">
        <f>IF('Totales NNA'!E235="","",'Totales NNA'!E235)</f>
        <v/>
      </c>
      <c r="F235" s="21">
        <f t="shared" si="19"/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21">
        <f t="shared" si="20"/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21">
        <f t="shared" si="21"/>
        <v>0</v>
      </c>
    </row>
    <row r="236" spans="1:18" ht="33" customHeight="1" x14ac:dyDescent="0.25">
      <c r="A236" s="22">
        <f t="shared" si="18"/>
        <v>227</v>
      </c>
      <c r="B236" s="23" t="str">
        <f>IF('Totales NNA'!B236="","",'Totales NNA'!B236)</f>
        <v/>
      </c>
      <c r="C236" s="23" t="str">
        <f>IF('Totales NNA'!C236="","",'Totales NNA'!C236)</f>
        <v/>
      </c>
      <c r="D236" s="23" t="str">
        <f>IF('Totales NNA'!D236="","",'Totales NNA'!D236)</f>
        <v/>
      </c>
      <c r="E236" s="51" t="str">
        <f>IF('Totales NNA'!E236="","",'Totales NNA'!E236)</f>
        <v/>
      </c>
      <c r="F236" s="21">
        <f t="shared" si="19"/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21">
        <f t="shared" si="20"/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21">
        <f t="shared" si="21"/>
        <v>0</v>
      </c>
    </row>
    <row r="237" spans="1:18" ht="33" customHeight="1" x14ac:dyDescent="0.25">
      <c r="A237" s="22">
        <f t="shared" si="18"/>
        <v>228</v>
      </c>
      <c r="B237" s="23" t="str">
        <f>IF('Totales NNA'!B237="","",'Totales NNA'!B237)</f>
        <v/>
      </c>
      <c r="C237" s="23" t="str">
        <f>IF('Totales NNA'!C237="","",'Totales NNA'!C237)</f>
        <v/>
      </c>
      <c r="D237" s="23" t="str">
        <f>IF('Totales NNA'!D237="","",'Totales NNA'!D237)</f>
        <v/>
      </c>
      <c r="E237" s="51" t="str">
        <f>IF('Totales NNA'!E237="","",'Totales NNA'!E237)</f>
        <v/>
      </c>
      <c r="F237" s="21">
        <f t="shared" si="19"/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21">
        <f t="shared" si="20"/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21">
        <f t="shared" si="21"/>
        <v>0</v>
      </c>
    </row>
    <row r="238" spans="1:18" ht="33" customHeight="1" x14ac:dyDescent="0.25">
      <c r="A238" s="22">
        <f t="shared" si="18"/>
        <v>229</v>
      </c>
      <c r="B238" s="23" t="str">
        <f>IF('Totales NNA'!B238="","",'Totales NNA'!B238)</f>
        <v/>
      </c>
      <c r="C238" s="23" t="str">
        <f>IF('Totales NNA'!C238="","",'Totales NNA'!C238)</f>
        <v/>
      </c>
      <c r="D238" s="23" t="str">
        <f>IF('Totales NNA'!D238="","",'Totales NNA'!D238)</f>
        <v/>
      </c>
      <c r="E238" s="51" t="str">
        <f>IF('Totales NNA'!E238="","",'Totales NNA'!E238)</f>
        <v/>
      </c>
      <c r="F238" s="21">
        <f t="shared" si="19"/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21">
        <f t="shared" si="20"/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21">
        <f t="shared" si="21"/>
        <v>0</v>
      </c>
    </row>
    <row r="239" spans="1:18" ht="33" customHeight="1" x14ac:dyDescent="0.25">
      <c r="A239" s="22">
        <f t="shared" si="18"/>
        <v>230</v>
      </c>
      <c r="B239" s="23" t="str">
        <f>IF('Totales NNA'!B239="","",'Totales NNA'!B239)</f>
        <v/>
      </c>
      <c r="C239" s="23" t="str">
        <f>IF('Totales NNA'!C239="","",'Totales NNA'!C239)</f>
        <v/>
      </c>
      <c r="D239" s="23" t="str">
        <f>IF('Totales NNA'!D239="","",'Totales NNA'!D239)</f>
        <v/>
      </c>
      <c r="E239" s="51" t="str">
        <f>IF('Totales NNA'!E239="","",'Totales NNA'!E239)</f>
        <v/>
      </c>
      <c r="F239" s="21">
        <f t="shared" si="19"/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21">
        <f t="shared" si="20"/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21">
        <f t="shared" si="21"/>
        <v>0</v>
      </c>
    </row>
    <row r="240" spans="1:18" ht="33" customHeight="1" x14ac:dyDescent="0.25">
      <c r="A240" s="22">
        <f t="shared" si="18"/>
        <v>231</v>
      </c>
      <c r="B240" s="23" t="str">
        <f>IF('Totales NNA'!B240="","",'Totales NNA'!B240)</f>
        <v/>
      </c>
      <c r="C240" s="23" t="str">
        <f>IF('Totales NNA'!C240="","",'Totales NNA'!C240)</f>
        <v/>
      </c>
      <c r="D240" s="23" t="str">
        <f>IF('Totales NNA'!D240="","",'Totales NNA'!D240)</f>
        <v/>
      </c>
      <c r="E240" s="51" t="str">
        <f>IF('Totales NNA'!E240="","",'Totales NNA'!E240)</f>
        <v/>
      </c>
      <c r="F240" s="21">
        <f t="shared" si="19"/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21">
        <f t="shared" si="20"/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21">
        <f t="shared" si="21"/>
        <v>0</v>
      </c>
    </row>
    <row r="241" spans="1:18" ht="33" customHeight="1" x14ac:dyDescent="0.25">
      <c r="A241" s="22">
        <f t="shared" si="18"/>
        <v>232</v>
      </c>
      <c r="B241" s="23" t="str">
        <f>IF('Totales NNA'!B241="","",'Totales NNA'!B241)</f>
        <v/>
      </c>
      <c r="C241" s="23" t="str">
        <f>IF('Totales NNA'!C241="","",'Totales NNA'!C241)</f>
        <v/>
      </c>
      <c r="D241" s="23" t="str">
        <f>IF('Totales NNA'!D241="","",'Totales NNA'!D241)</f>
        <v/>
      </c>
      <c r="E241" s="51" t="str">
        <f>IF('Totales NNA'!E241="","",'Totales NNA'!E241)</f>
        <v/>
      </c>
      <c r="F241" s="21">
        <f t="shared" si="19"/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21">
        <f t="shared" si="20"/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21">
        <f t="shared" si="21"/>
        <v>0</v>
      </c>
    </row>
    <row r="242" spans="1:18" ht="33" customHeight="1" x14ac:dyDescent="0.25">
      <c r="A242" s="22">
        <f t="shared" si="18"/>
        <v>233</v>
      </c>
      <c r="B242" s="23" t="str">
        <f>IF('Totales NNA'!B242="","",'Totales NNA'!B242)</f>
        <v/>
      </c>
      <c r="C242" s="23" t="str">
        <f>IF('Totales NNA'!C242="","",'Totales NNA'!C242)</f>
        <v/>
      </c>
      <c r="D242" s="23" t="str">
        <f>IF('Totales NNA'!D242="","",'Totales NNA'!D242)</f>
        <v/>
      </c>
      <c r="E242" s="51" t="str">
        <f>IF('Totales NNA'!E242="","",'Totales NNA'!E242)</f>
        <v/>
      </c>
      <c r="F242" s="21">
        <f t="shared" si="19"/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21">
        <f t="shared" si="20"/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21">
        <f t="shared" si="21"/>
        <v>0</v>
      </c>
    </row>
    <row r="243" spans="1:18" ht="33" customHeight="1" x14ac:dyDescent="0.25">
      <c r="A243" s="22">
        <f t="shared" si="18"/>
        <v>234</v>
      </c>
      <c r="B243" s="23" t="str">
        <f>IF('Totales NNA'!B243="","",'Totales NNA'!B243)</f>
        <v/>
      </c>
      <c r="C243" s="23" t="str">
        <f>IF('Totales NNA'!C243="","",'Totales NNA'!C243)</f>
        <v/>
      </c>
      <c r="D243" s="23" t="str">
        <f>IF('Totales NNA'!D243="","",'Totales NNA'!D243)</f>
        <v/>
      </c>
      <c r="E243" s="51" t="str">
        <f>IF('Totales NNA'!E243="","",'Totales NNA'!E243)</f>
        <v/>
      </c>
      <c r="F243" s="21">
        <f t="shared" si="19"/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21">
        <f t="shared" si="20"/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21">
        <f t="shared" si="21"/>
        <v>0</v>
      </c>
    </row>
    <row r="244" spans="1:18" ht="33" customHeight="1" x14ac:dyDescent="0.25">
      <c r="A244" s="22">
        <f t="shared" si="18"/>
        <v>235</v>
      </c>
      <c r="B244" s="23" t="str">
        <f>IF('Totales NNA'!B244="","",'Totales NNA'!B244)</f>
        <v/>
      </c>
      <c r="C244" s="23" t="str">
        <f>IF('Totales NNA'!C244="","",'Totales NNA'!C244)</f>
        <v/>
      </c>
      <c r="D244" s="23" t="str">
        <f>IF('Totales NNA'!D244="","",'Totales NNA'!D244)</f>
        <v/>
      </c>
      <c r="E244" s="51" t="str">
        <f>IF('Totales NNA'!E244="","",'Totales NNA'!E244)</f>
        <v/>
      </c>
      <c r="F244" s="21">
        <f t="shared" si="19"/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21">
        <f t="shared" si="20"/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21">
        <f t="shared" si="21"/>
        <v>0</v>
      </c>
    </row>
    <row r="245" spans="1:18" ht="33" customHeight="1" x14ac:dyDescent="0.25">
      <c r="A245" s="22">
        <f t="shared" si="18"/>
        <v>236</v>
      </c>
      <c r="B245" s="23" t="str">
        <f>IF('Totales NNA'!B245="","",'Totales NNA'!B245)</f>
        <v/>
      </c>
      <c r="C245" s="23" t="str">
        <f>IF('Totales NNA'!C245="","",'Totales NNA'!C245)</f>
        <v/>
      </c>
      <c r="D245" s="23" t="str">
        <f>IF('Totales NNA'!D245="","",'Totales NNA'!D245)</f>
        <v/>
      </c>
      <c r="E245" s="51" t="str">
        <f>IF('Totales NNA'!E245="","",'Totales NNA'!E245)</f>
        <v/>
      </c>
      <c r="F245" s="21">
        <f t="shared" si="19"/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21">
        <f t="shared" si="20"/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21">
        <f t="shared" si="21"/>
        <v>0</v>
      </c>
    </row>
    <row r="246" spans="1:18" ht="33" customHeight="1" x14ac:dyDescent="0.25">
      <c r="A246" s="22">
        <f t="shared" si="18"/>
        <v>237</v>
      </c>
      <c r="B246" s="23" t="str">
        <f>IF('Totales NNA'!B246="","",'Totales NNA'!B246)</f>
        <v/>
      </c>
      <c r="C246" s="23" t="str">
        <f>IF('Totales NNA'!C246="","",'Totales NNA'!C246)</f>
        <v/>
      </c>
      <c r="D246" s="23" t="str">
        <f>IF('Totales NNA'!D246="","",'Totales NNA'!D246)</f>
        <v/>
      </c>
      <c r="E246" s="51" t="str">
        <f>IF('Totales NNA'!E246="","",'Totales NNA'!E246)</f>
        <v/>
      </c>
      <c r="F246" s="21">
        <f t="shared" si="19"/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21">
        <f t="shared" si="20"/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21">
        <f t="shared" si="21"/>
        <v>0</v>
      </c>
    </row>
    <row r="247" spans="1:18" ht="33" customHeight="1" x14ac:dyDescent="0.25">
      <c r="A247" s="22">
        <f t="shared" si="18"/>
        <v>238</v>
      </c>
      <c r="B247" s="23" t="str">
        <f>IF('Totales NNA'!B247="","",'Totales NNA'!B247)</f>
        <v/>
      </c>
      <c r="C247" s="23" t="str">
        <f>IF('Totales NNA'!C247="","",'Totales NNA'!C247)</f>
        <v/>
      </c>
      <c r="D247" s="23" t="str">
        <f>IF('Totales NNA'!D247="","",'Totales NNA'!D247)</f>
        <v/>
      </c>
      <c r="E247" s="51" t="str">
        <f>IF('Totales NNA'!E247="","",'Totales NNA'!E247)</f>
        <v/>
      </c>
      <c r="F247" s="21">
        <f t="shared" si="19"/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21">
        <f t="shared" si="20"/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21">
        <f t="shared" si="21"/>
        <v>0</v>
      </c>
    </row>
    <row r="248" spans="1:18" ht="33" customHeight="1" x14ac:dyDescent="0.25">
      <c r="A248" s="22">
        <f t="shared" si="18"/>
        <v>239</v>
      </c>
      <c r="B248" s="23" t="str">
        <f>IF('Totales NNA'!B248="","",'Totales NNA'!B248)</f>
        <v/>
      </c>
      <c r="C248" s="23" t="str">
        <f>IF('Totales NNA'!C248="","",'Totales NNA'!C248)</f>
        <v/>
      </c>
      <c r="D248" s="23" t="str">
        <f>IF('Totales NNA'!D248="","",'Totales NNA'!D248)</f>
        <v/>
      </c>
      <c r="E248" s="51" t="str">
        <f>IF('Totales NNA'!E248="","",'Totales NNA'!E248)</f>
        <v/>
      </c>
      <c r="F248" s="21">
        <f t="shared" si="19"/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21">
        <f t="shared" si="20"/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21">
        <f t="shared" si="21"/>
        <v>0</v>
      </c>
    </row>
    <row r="249" spans="1:18" ht="33" customHeight="1" x14ac:dyDescent="0.25">
      <c r="A249" s="22">
        <f t="shared" si="18"/>
        <v>240</v>
      </c>
      <c r="B249" s="23" t="str">
        <f>IF('Totales NNA'!B249="","",'Totales NNA'!B249)</f>
        <v/>
      </c>
      <c r="C249" s="23" t="str">
        <f>IF('Totales NNA'!C249="","",'Totales NNA'!C249)</f>
        <v/>
      </c>
      <c r="D249" s="23" t="str">
        <f>IF('Totales NNA'!D249="","",'Totales NNA'!D249)</f>
        <v/>
      </c>
      <c r="E249" s="51" t="str">
        <f>IF('Totales NNA'!E249="","",'Totales NNA'!E249)</f>
        <v/>
      </c>
      <c r="F249" s="21">
        <f t="shared" si="19"/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21">
        <f t="shared" si="20"/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21">
        <f t="shared" si="21"/>
        <v>0</v>
      </c>
    </row>
    <row r="250" spans="1:18" ht="33" customHeight="1" x14ac:dyDescent="0.25">
      <c r="A250" s="22">
        <f t="shared" si="18"/>
        <v>241</v>
      </c>
      <c r="B250" s="23" t="str">
        <f>IF('Totales NNA'!B250="","",'Totales NNA'!B250)</f>
        <v/>
      </c>
      <c r="C250" s="23" t="str">
        <f>IF('Totales NNA'!C250="","",'Totales NNA'!C250)</f>
        <v/>
      </c>
      <c r="D250" s="23" t="str">
        <f>IF('Totales NNA'!D250="","",'Totales NNA'!D250)</f>
        <v/>
      </c>
      <c r="E250" s="51" t="str">
        <f>IF('Totales NNA'!E250="","",'Totales NNA'!E250)</f>
        <v/>
      </c>
      <c r="F250" s="21">
        <f t="shared" si="19"/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21">
        <f t="shared" si="20"/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21">
        <f t="shared" si="21"/>
        <v>0</v>
      </c>
    </row>
    <row r="251" spans="1:18" ht="33" customHeight="1" x14ac:dyDescent="0.25">
      <c r="A251" s="22">
        <f t="shared" si="18"/>
        <v>242</v>
      </c>
      <c r="B251" s="23" t="str">
        <f>IF('Totales NNA'!B251="","",'Totales NNA'!B251)</f>
        <v/>
      </c>
      <c r="C251" s="23" t="str">
        <f>IF('Totales NNA'!C251="","",'Totales NNA'!C251)</f>
        <v/>
      </c>
      <c r="D251" s="23" t="str">
        <f>IF('Totales NNA'!D251="","",'Totales NNA'!D251)</f>
        <v/>
      </c>
      <c r="E251" s="51" t="str">
        <f>IF('Totales NNA'!E251="","",'Totales NNA'!E251)</f>
        <v/>
      </c>
      <c r="F251" s="21">
        <f t="shared" si="19"/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21">
        <f t="shared" si="20"/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21">
        <f t="shared" si="21"/>
        <v>0</v>
      </c>
    </row>
    <row r="252" spans="1:18" ht="33" customHeight="1" x14ac:dyDescent="0.25">
      <c r="A252" s="22">
        <f t="shared" si="18"/>
        <v>243</v>
      </c>
      <c r="B252" s="23" t="str">
        <f>IF('Totales NNA'!B252="","",'Totales NNA'!B252)</f>
        <v/>
      </c>
      <c r="C252" s="23" t="str">
        <f>IF('Totales NNA'!C252="","",'Totales NNA'!C252)</f>
        <v/>
      </c>
      <c r="D252" s="23" t="str">
        <f>IF('Totales NNA'!D252="","",'Totales NNA'!D252)</f>
        <v/>
      </c>
      <c r="E252" s="51" t="str">
        <f>IF('Totales NNA'!E252="","",'Totales NNA'!E252)</f>
        <v/>
      </c>
      <c r="F252" s="21">
        <f t="shared" si="19"/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21">
        <f t="shared" si="20"/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21">
        <f t="shared" si="21"/>
        <v>0</v>
      </c>
    </row>
    <row r="253" spans="1:18" ht="33" customHeight="1" x14ac:dyDescent="0.25">
      <c r="A253" s="22">
        <f t="shared" si="18"/>
        <v>244</v>
      </c>
      <c r="B253" s="23" t="str">
        <f>IF('Totales NNA'!B253="","",'Totales NNA'!B253)</f>
        <v/>
      </c>
      <c r="C253" s="23" t="str">
        <f>IF('Totales NNA'!C253="","",'Totales NNA'!C253)</f>
        <v/>
      </c>
      <c r="D253" s="23" t="str">
        <f>IF('Totales NNA'!D253="","",'Totales NNA'!D253)</f>
        <v/>
      </c>
      <c r="E253" s="51" t="str">
        <f>IF('Totales NNA'!E253="","",'Totales NNA'!E253)</f>
        <v/>
      </c>
      <c r="F253" s="21">
        <f t="shared" si="19"/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21">
        <f t="shared" si="20"/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21">
        <f t="shared" si="21"/>
        <v>0</v>
      </c>
    </row>
    <row r="254" spans="1:18" ht="33" customHeight="1" x14ac:dyDescent="0.25">
      <c r="A254" s="22">
        <f t="shared" si="18"/>
        <v>245</v>
      </c>
      <c r="B254" s="23" t="str">
        <f>IF('Totales NNA'!B254="","",'Totales NNA'!B254)</f>
        <v/>
      </c>
      <c r="C254" s="23" t="str">
        <f>IF('Totales NNA'!C254="","",'Totales NNA'!C254)</f>
        <v/>
      </c>
      <c r="D254" s="23" t="str">
        <f>IF('Totales NNA'!D254="","",'Totales NNA'!D254)</f>
        <v/>
      </c>
      <c r="E254" s="51" t="str">
        <f>IF('Totales NNA'!E254="","",'Totales NNA'!E254)</f>
        <v/>
      </c>
      <c r="F254" s="21">
        <f t="shared" si="19"/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21">
        <f t="shared" si="20"/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21">
        <f t="shared" si="21"/>
        <v>0</v>
      </c>
    </row>
    <row r="255" spans="1:18" ht="33" customHeight="1" x14ac:dyDescent="0.25">
      <c r="A255" s="22">
        <f t="shared" si="18"/>
        <v>246</v>
      </c>
      <c r="B255" s="23" t="str">
        <f>IF('Totales NNA'!B255="","",'Totales NNA'!B255)</f>
        <v/>
      </c>
      <c r="C255" s="23" t="str">
        <f>IF('Totales NNA'!C255="","",'Totales NNA'!C255)</f>
        <v/>
      </c>
      <c r="D255" s="23" t="str">
        <f>IF('Totales NNA'!D255="","",'Totales NNA'!D255)</f>
        <v/>
      </c>
      <c r="E255" s="51" t="str">
        <f>IF('Totales NNA'!E255="","",'Totales NNA'!E255)</f>
        <v/>
      </c>
      <c r="F255" s="21">
        <f t="shared" si="19"/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21">
        <f t="shared" si="20"/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21">
        <f t="shared" si="21"/>
        <v>0</v>
      </c>
    </row>
    <row r="256" spans="1:18" ht="33" customHeight="1" x14ac:dyDescent="0.25">
      <c r="A256" s="22">
        <f t="shared" ref="A256:A319" si="22">A255+1</f>
        <v>247</v>
      </c>
      <c r="B256" s="23" t="str">
        <f>IF('Totales NNA'!B256="","",'Totales NNA'!B256)</f>
        <v/>
      </c>
      <c r="C256" s="23" t="str">
        <f>IF('Totales NNA'!C256="","",'Totales NNA'!C256)</f>
        <v/>
      </c>
      <c r="D256" s="23" t="str">
        <f>IF('Totales NNA'!D256="","",'Totales NNA'!D256)</f>
        <v/>
      </c>
      <c r="E256" s="51" t="str">
        <f>IF('Totales NNA'!E256="","",'Totales NNA'!E256)</f>
        <v/>
      </c>
      <c r="F256" s="21">
        <f t="shared" si="19"/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21">
        <f t="shared" si="20"/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21">
        <f t="shared" si="21"/>
        <v>0</v>
      </c>
    </row>
    <row r="257" spans="1:18" ht="33" customHeight="1" x14ac:dyDescent="0.25">
      <c r="A257" s="22">
        <f t="shared" si="22"/>
        <v>248</v>
      </c>
      <c r="B257" s="23" t="str">
        <f>IF('Totales NNA'!B257="","",'Totales NNA'!B257)</f>
        <v/>
      </c>
      <c r="C257" s="23" t="str">
        <f>IF('Totales NNA'!C257="","",'Totales NNA'!C257)</f>
        <v/>
      </c>
      <c r="D257" s="23" t="str">
        <f>IF('Totales NNA'!D257="","",'Totales NNA'!D257)</f>
        <v/>
      </c>
      <c r="E257" s="51" t="str">
        <f>IF('Totales NNA'!E257="","",'Totales NNA'!E257)</f>
        <v/>
      </c>
      <c r="F257" s="21">
        <f t="shared" si="19"/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21">
        <f t="shared" si="20"/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21">
        <f t="shared" si="21"/>
        <v>0</v>
      </c>
    </row>
    <row r="258" spans="1:18" ht="33" customHeight="1" x14ac:dyDescent="0.25">
      <c r="A258" s="22">
        <f t="shared" si="22"/>
        <v>249</v>
      </c>
      <c r="B258" s="23" t="str">
        <f>IF('Totales NNA'!B258="","",'Totales NNA'!B258)</f>
        <v/>
      </c>
      <c r="C258" s="23" t="str">
        <f>IF('Totales NNA'!C258="","",'Totales NNA'!C258)</f>
        <v/>
      </c>
      <c r="D258" s="23" t="str">
        <f>IF('Totales NNA'!D258="","",'Totales NNA'!D258)</f>
        <v/>
      </c>
      <c r="E258" s="51" t="str">
        <f>IF('Totales NNA'!E258="","",'Totales NNA'!E258)</f>
        <v/>
      </c>
      <c r="F258" s="21">
        <f t="shared" si="19"/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21">
        <f t="shared" si="20"/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21">
        <f t="shared" si="21"/>
        <v>0</v>
      </c>
    </row>
    <row r="259" spans="1:18" ht="33" customHeight="1" x14ac:dyDescent="0.25">
      <c r="A259" s="22">
        <f t="shared" si="22"/>
        <v>250</v>
      </c>
      <c r="B259" s="23" t="str">
        <f>IF('Totales NNA'!B259="","",'Totales NNA'!B259)</f>
        <v/>
      </c>
      <c r="C259" s="23" t="str">
        <f>IF('Totales NNA'!C259="","",'Totales NNA'!C259)</f>
        <v/>
      </c>
      <c r="D259" s="23" t="str">
        <f>IF('Totales NNA'!D259="","",'Totales NNA'!D259)</f>
        <v/>
      </c>
      <c r="E259" s="51" t="str">
        <f>IF('Totales NNA'!E259="","",'Totales NNA'!E259)</f>
        <v/>
      </c>
      <c r="F259" s="21">
        <f t="shared" si="19"/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21">
        <f t="shared" si="20"/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21">
        <f t="shared" si="21"/>
        <v>0</v>
      </c>
    </row>
    <row r="260" spans="1:18" ht="33" customHeight="1" x14ac:dyDescent="0.25">
      <c r="A260" s="22">
        <f t="shared" si="22"/>
        <v>251</v>
      </c>
      <c r="B260" s="23" t="str">
        <f>IF('Totales NNA'!B260="","",'Totales NNA'!B260)</f>
        <v/>
      </c>
      <c r="C260" s="23" t="str">
        <f>IF('Totales NNA'!C260="","",'Totales NNA'!C260)</f>
        <v/>
      </c>
      <c r="D260" s="23" t="str">
        <f>IF('Totales NNA'!D260="","",'Totales NNA'!D260)</f>
        <v/>
      </c>
      <c r="E260" s="51" t="str">
        <f>IF('Totales NNA'!E260="","",'Totales NNA'!E260)</f>
        <v/>
      </c>
      <c r="F260" s="21">
        <f t="shared" si="19"/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21">
        <f t="shared" si="20"/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21">
        <f t="shared" si="21"/>
        <v>0</v>
      </c>
    </row>
    <row r="261" spans="1:18" ht="33" customHeight="1" x14ac:dyDescent="0.25">
      <c r="A261" s="22">
        <f t="shared" si="22"/>
        <v>252</v>
      </c>
      <c r="B261" s="23" t="str">
        <f>IF('Totales NNA'!B261="","",'Totales NNA'!B261)</f>
        <v/>
      </c>
      <c r="C261" s="23" t="str">
        <f>IF('Totales NNA'!C261="","",'Totales NNA'!C261)</f>
        <v/>
      </c>
      <c r="D261" s="23" t="str">
        <f>IF('Totales NNA'!D261="","",'Totales NNA'!D261)</f>
        <v/>
      </c>
      <c r="E261" s="51" t="str">
        <f>IF('Totales NNA'!E261="","",'Totales NNA'!E261)</f>
        <v/>
      </c>
      <c r="F261" s="21">
        <f t="shared" si="19"/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21">
        <f t="shared" si="20"/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21">
        <f t="shared" si="21"/>
        <v>0</v>
      </c>
    </row>
    <row r="262" spans="1:18" ht="33" customHeight="1" x14ac:dyDescent="0.25">
      <c r="A262" s="22">
        <f t="shared" si="22"/>
        <v>253</v>
      </c>
      <c r="B262" s="23" t="str">
        <f>IF('Totales NNA'!B262="","",'Totales NNA'!B262)</f>
        <v/>
      </c>
      <c r="C262" s="23" t="str">
        <f>IF('Totales NNA'!C262="","",'Totales NNA'!C262)</f>
        <v/>
      </c>
      <c r="D262" s="23" t="str">
        <f>IF('Totales NNA'!D262="","",'Totales NNA'!D262)</f>
        <v/>
      </c>
      <c r="E262" s="51" t="str">
        <f>IF('Totales NNA'!E262="","",'Totales NNA'!E262)</f>
        <v/>
      </c>
      <c r="F262" s="21">
        <f t="shared" si="19"/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21">
        <f t="shared" si="20"/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21">
        <f t="shared" si="21"/>
        <v>0</v>
      </c>
    </row>
    <row r="263" spans="1:18" ht="33" customHeight="1" x14ac:dyDescent="0.25">
      <c r="A263" s="22">
        <f t="shared" si="22"/>
        <v>254</v>
      </c>
      <c r="B263" s="23" t="str">
        <f>IF('Totales NNA'!B263="","",'Totales NNA'!B263)</f>
        <v/>
      </c>
      <c r="C263" s="23" t="str">
        <f>IF('Totales NNA'!C263="","",'Totales NNA'!C263)</f>
        <v/>
      </c>
      <c r="D263" s="23" t="str">
        <f>IF('Totales NNA'!D263="","",'Totales NNA'!D263)</f>
        <v/>
      </c>
      <c r="E263" s="51" t="str">
        <f>IF('Totales NNA'!E263="","",'Totales NNA'!E263)</f>
        <v/>
      </c>
      <c r="F263" s="21">
        <f t="shared" si="19"/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21">
        <f t="shared" si="20"/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21">
        <f t="shared" si="21"/>
        <v>0</v>
      </c>
    </row>
    <row r="264" spans="1:18" ht="33" customHeight="1" x14ac:dyDescent="0.25">
      <c r="A264" s="22">
        <f t="shared" si="22"/>
        <v>255</v>
      </c>
      <c r="B264" s="23" t="str">
        <f>IF('Totales NNA'!B264="","",'Totales NNA'!B264)</f>
        <v/>
      </c>
      <c r="C264" s="23" t="str">
        <f>IF('Totales NNA'!C264="","",'Totales NNA'!C264)</f>
        <v/>
      </c>
      <c r="D264" s="23" t="str">
        <f>IF('Totales NNA'!D264="","",'Totales NNA'!D264)</f>
        <v/>
      </c>
      <c r="E264" s="51" t="str">
        <f>IF('Totales NNA'!E264="","",'Totales NNA'!E264)</f>
        <v/>
      </c>
      <c r="F264" s="21">
        <f t="shared" si="19"/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21">
        <f t="shared" si="20"/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21">
        <f t="shared" si="21"/>
        <v>0</v>
      </c>
    </row>
    <row r="265" spans="1:18" ht="33" customHeight="1" x14ac:dyDescent="0.25">
      <c r="A265" s="22">
        <f t="shared" si="22"/>
        <v>256</v>
      </c>
      <c r="B265" s="23" t="str">
        <f>IF('Totales NNA'!B265="","",'Totales NNA'!B265)</f>
        <v/>
      </c>
      <c r="C265" s="23" t="str">
        <f>IF('Totales NNA'!C265="","",'Totales NNA'!C265)</f>
        <v/>
      </c>
      <c r="D265" s="23" t="str">
        <f>IF('Totales NNA'!D265="","",'Totales NNA'!D265)</f>
        <v/>
      </c>
      <c r="E265" s="51" t="str">
        <f>IF('Totales NNA'!E265="","",'Totales NNA'!E265)</f>
        <v/>
      </c>
      <c r="F265" s="21">
        <f t="shared" si="19"/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21">
        <f t="shared" si="20"/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21">
        <f t="shared" si="21"/>
        <v>0</v>
      </c>
    </row>
    <row r="266" spans="1:18" ht="33" customHeight="1" x14ac:dyDescent="0.25">
      <c r="A266" s="22">
        <f t="shared" si="22"/>
        <v>257</v>
      </c>
      <c r="B266" s="23" t="str">
        <f>IF('Totales NNA'!B266="","",'Totales NNA'!B266)</f>
        <v/>
      </c>
      <c r="C266" s="23" t="str">
        <f>IF('Totales NNA'!C266="","",'Totales NNA'!C266)</f>
        <v/>
      </c>
      <c r="D266" s="23" t="str">
        <f>IF('Totales NNA'!D266="","",'Totales NNA'!D266)</f>
        <v/>
      </c>
      <c r="E266" s="51" t="str">
        <f>IF('Totales NNA'!E266="","",'Totales NNA'!E266)</f>
        <v/>
      </c>
      <c r="F266" s="21">
        <f t="shared" si="19"/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21">
        <f t="shared" si="20"/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21">
        <f t="shared" si="21"/>
        <v>0</v>
      </c>
    </row>
    <row r="267" spans="1:18" ht="33" customHeight="1" x14ac:dyDescent="0.25">
      <c r="A267" s="22">
        <f t="shared" si="22"/>
        <v>258</v>
      </c>
      <c r="B267" s="23" t="str">
        <f>IF('Totales NNA'!B267="","",'Totales NNA'!B267)</f>
        <v/>
      </c>
      <c r="C267" s="23" t="str">
        <f>IF('Totales NNA'!C267="","",'Totales NNA'!C267)</f>
        <v/>
      </c>
      <c r="D267" s="23" t="str">
        <f>IF('Totales NNA'!D267="","",'Totales NNA'!D267)</f>
        <v/>
      </c>
      <c r="E267" s="51" t="str">
        <f>IF('Totales NNA'!E267="","",'Totales NNA'!E267)</f>
        <v/>
      </c>
      <c r="F267" s="21">
        <f t="shared" si="19"/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21">
        <f t="shared" si="20"/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21">
        <f t="shared" si="21"/>
        <v>0</v>
      </c>
    </row>
    <row r="268" spans="1:18" ht="33" customHeight="1" x14ac:dyDescent="0.25">
      <c r="A268" s="22">
        <f t="shared" si="22"/>
        <v>259</v>
      </c>
      <c r="B268" s="23" t="str">
        <f>IF('Totales NNA'!B268="","",'Totales NNA'!B268)</f>
        <v/>
      </c>
      <c r="C268" s="23" t="str">
        <f>IF('Totales NNA'!C268="","",'Totales NNA'!C268)</f>
        <v/>
      </c>
      <c r="D268" s="23" t="str">
        <f>IF('Totales NNA'!D268="","",'Totales NNA'!D268)</f>
        <v/>
      </c>
      <c r="E268" s="51" t="str">
        <f>IF('Totales NNA'!E268="","",'Totales NNA'!E268)</f>
        <v/>
      </c>
      <c r="F268" s="21">
        <f t="shared" si="19"/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21">
        <f t="shared" si="20"/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21">
        <f t="shared" si="21"/>
        <v>0</v>
      </c>
    </row>
    <row r="269" spans="1:18" ht="33" customHeight="1" x14ac:dyDescent="0.25">
      <c r="A269" s="22">
        <f t="shared" si="22"/>
        <v>260</v>
      </c>
      <c r="B269" s="23" t="str">
        <f>IF('Totales NNA'!B269="","",'Totales NNA'!B269)</f>
        <v/>
      </c>
      <c r="C269" s="23" t="str">
        <f>IF('Totales NNA'!C269="","",'Totales NNA'!C269)</f>
        <v/>
      </c>
      <c r="D269" s="23" t="str">
        <f>IF('Totales NNA'!D269="","",'Totales NNA'!D269)</f>
        <v/>
      </c>
      <c r="E269" s="51" t="str">
        <f>IF('Totales NNA'!E269="","",'Totales NNA'!E269)</f>
        <v/>
      </c>
      <c r="F269" s="21">
        <f t="shared" si="19"/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21">
        <f t="shared" si="20"/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21">
        <f t="shared" si="21"/>
        <v>0</v>
      </c>
    </row>
    <row r="270" spans="1:18" ht="33" customHeight="1" x14ac:dyDescent="0.25">
      <c r="A270" s="22">
        <f t="shared" si="22"/>
        <v>261</v>
      </c>
      <c r="B270" s="23" t="str">
        <f>IF('Totales NNA'!B270="","",'Totales NNA'!B270)</f>
        <v/>
      </c>
      <c r="C270" s="23" t="str">
        <f>IF('Totales NNA'!C270="","",'Totales NNA'!C270)</f>
        <v/>
      </c>
      <c r="D270" s="23" t="str">
        <f>IF('Totales NNA'!D270="","",'Totales NNA'!D270)</f>
        <v/>
      </c>
      <c r="E270" s="51" t="str">
        <f>IF('Totales NNA'!E270="","",'Totales NNA'!E270)</f>
        <v/>
      </c>
      <c r="F270" s="21">
        <f t="shared" si="19"/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21">
        <f t="shared" si="20"/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21">
        <f t="shared" si="21"/>
        <v>0</v>
      </c>
    </row>
    <row r="271" spans="1:18" ht="33" customHeight="1" x14ac:dyDescent="0.25">
      <c r="A271" s="22">
        <f t="shared" si="22"/>
        <v>262</v>
      </c>
      <c r="B271" s="23" t="str">
        <f>IF('Totales NNA'!B271="","",'Totales NNA'!B271)</f>
        <v/>
      </c>
      <c r="C271" s="23" t="str">
        <f>IF('Totales NNA'!C271="","",'Totales NNA'!C271)</f>
        <v/>
      </c>
      <c r="D271" s="23" t="str">
        <f>IF('Totales NNA'!D271="","",'Totales NNA'!D271)</f>
        <v/>
      </c>
      <c r="E271" s="51" t="str">
        <f>IF('Totales NNA'!E271="","",'Totales NNA'!E271)</f>
        <v/>
      </c>
      <c r="F271" s="21">
        <f t="shared" si="19"/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21">
        <f t="shared" si="20"/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21">
        <f t="shared" si="21"/>
        <v>0</v>
      </c>
    </row>
    <row r="272" spans="1:18" ht="33" customHeight="1" x14ac:dyDescent="0.25">
      <c r="A272" s="22">
        <f t="shared" si="22"/>
        <v>263</v>
      </c>
      <c r="B272" s="23" t="str">
        <f>IF('Totales NNA'!B272="","",'Totales NNA'!B272)</f>
        <v/>
      </c>
      <c r="C272" s="23" t="str">
        <f>IF('Totales NNA'!C272="","",'Totales NNA'!C272)</f>
        <v/>
      </c>
      <c r="D272" s="23" t="str">
        <f>IF('Totales NNA'!D272="","",'Totales NNA'!D272)</f>
        <v/>
      </c>
      <c r="E272" s="51" t="str">
        <f>IF('Totales NNA'!E272="","",'Totales NNA'!E272)</f>
        <v/>
      </c>
      <c r="F272" s="21">
        <f t="shared" si="19"/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21">
        <f t="shared" si="20"/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21">
        <f t="shared" si="21"/>
        <v>0</v>
      </c>
    </row>
    <row r="273" spans="1:18" ht="33" customHeight="1" x14ac:dyDescent="0.25">
      <c r="A273" s="22">
        <f t="shared" si="22"/>
        <v>264</v>
      </c>
      <c r="B273" s="23" t="str">
        <f>IF('Totales NNA'!B273="","",'Totales NNA'!B273)</f>
        <v/>
      </c>
      <c r="C273" s="23" t="str">
        <f>IF('Totales NNA'!C273="","",'Totales NNA'!C273)</f>
        <v/>
      </c>
      <c r="D273" s="23" t="str">
        <f>IF('Totales NNA'!D273="","",'Totales NNA'!D273)</f>
        <v/>
      </c>
      <c r="E273" s="51" t="str">
        <f>IF('Totales NNA'!E273="","",'Totales NNA'!E273)</f>
        <v/>
      </c>
      <c r="F273" s="21">
        <f t="shared" si="19"/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21">
        <f t="shared" si="20"/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21">
        <f t="shared" si="21"/>
        <v>0</v>
      </c>
    </row>
    <row r="274" spans="1:18" ht="33" customHeight="1" x14ac:dyDescent="0.25">
      <c r="A274" s="22">
        <f t="shared" si="22"/>
        <v>265</v>
      </c>
      <c r="B274" s="23" t="str">
        <f>IF('Totales NNA'!B274="","",'Totales NNA'!B274)</f>
        <v/>
      </c>
      <c r="C274" s="23" t="str">
        <f>IF('Totales NNA'!C274="","",'Totales NNA'!C274)</f>
        <v/>
      </c>
      <c r="D274" s="23" t="str">
        <f>IF('Totales NNA'!D274="","",'Totales NNA'!D274)</f>
        <v/>
      </c>
      <c r="E274" s="51" t="str">
        <f>IF('Totales NNA'!E274="","",'Totales NNA'!E274)</f>
        <v/>
      </c>
      <c r="F274" s="21">
        <f t="shared" si="19"/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21">
        <f t="shared" si="20"/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21">
        <f t="shared" si="21"/>
        <v>0</v>
      </c>
    </row>
    <row r="275" spans="1:18" ht="33" customHeight="1" x14ac:dyDescent="0.25">
      <c r="A275" s="22">
        <f t="shared" si="22"/>
        <v>266</v>
      </c>
      <c r="B275" s="23" t="str">
        <f>IF('Totales NNA'!B275="","",'Totales NNA'!B275)</f>
        <v/>
      </c>
      <c r="C275" s="23" t="str">
        <f>IF('Totales NNA'!C275="","",'Totales NNA'!C275)</f>
        <v/>
      </c>
      <c r="D275" s="23" t="str">
        <f>IF('Totales NNA'!D275="","",'Totales NNA'!D275)</f>
        <v/>
      </c>
      <c r="E275" s="51" t="str">
        <f>IF('Totales NNA'!E275="","",'Totales NNA'!E275)</f>
        <v/>
      </c>
      <c r="F275" s="21">
        <f t="shared" si="19"/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21">
        <f t="shared" si="20"/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21">
        <f t="shared" si="21"/>
        <v>0</v>
      </c>
    </row>
    <row r="276" spans="1:18" ht="33" customHeight="1" x14ac:dyDescent="0.25">
      <c r="A276" s="22">
        <f t="shared" si="22"/>
        <v>267</v>
      </c>
      <c r="B276" s="23" t="str">
        <f>IF('Totales NNA'!B276="","",'Totales NNA'!B276)</f>
        <v/>
      </c>
      <c r="C276" s="23" t="str">
        <f>IF('Totales NNA'!C276="","",'Totales NNA'!C276)</f>
        <v/>
      </c>
      <c r="D276" s="23" t="str">
        <f>IF('Totales NNA'!D276="","",'Totales NNA'!D276)</f>
        <v/>
      </c>
      <c r="E276" s="51" t="str">
        <f>IF('Totales NNA'!E276="","",'Totales NNA'!E276)</f>
        <v/>
      </c>
      <c r="F276" s="21">
        <f t="shared" si="19"/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21">
        <f t="shared" si="20"/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21">
        <f t="shared" si="21"/>
        <v>0</v>
      </c>
    </row>
    <row r="277" spans="1:18" ht="33" customHeight="1" x14ac:dyDescent="0.25">
      <c r="A277" s="22">
        <f t="shared" si="22"/>
        <v>268</v>
      </c>
      <c r="B277" s="23" t="str">
        <f>IF('Totales NNA'!B277="","",'Totales NNA'!B277)</f>
        <v/>
      </c>
      <c r="C277" s="23" t="str">
        <f>IF('Totales NNA'!C277="","",'Totales NNA'!C277)</f>
        <v/>
      </c>
      <c r="D277" s="23" t="str">
        <f>IF('Totales NNA'!D277="","",'Totales NNA'!D277)</f>
        <v/>
      </c>
      <c r="E277" s="51" t="str">
        <f>IF('Totales NNA'!E277="","",'Totales NNA'!E277)</f>
        <v/>
      </c>
      <c r="F277" s="21">
        <f t="shared" si="19"/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21">
        <f t="shared" si="20"/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21">
        <f t="shared" si="21"/>
        <v>0</v>
      </c>
    </row>
    <row r="278" spans="1:18" ht="33" customHeight="1" x14ac:dyDescent="0.25">
      <c r="A278" s="22">
        <f t="shared" si="22"/>
        <v>269</v>
      </c>
      <c r="B278" s="23" t="str">
        <f>IF('Totales NNA'!B278="","",'Totales NNA'!B278)</f>
        <v/>
      </c>
      <c r="C278" s="23" t="str">
        <f>IF('Totales NNA'!C278="","",'Totales NNA'!C278)</f>
        <v/>
      </c>
      <c r="D278" s="23" t="str">
        <f>IF('Totales NNA'!D278="","",'Totales NNA'!D278)</f>
        <v/>
      </c>
      <c r="E278" s="51" t="str">
        <f>IF('Totales NNA'!E278="","",'Totales NNA'!E278)</f>
        <v/>
      </c>
      <c r="F278" s="21">
        <f t="shared" si="19"/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21">
        <f t="shared" si="20"/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21">
        <f t="shared" si="21"/>
        <v>0</v>
      </c>
    </row>
    <row r="279" spans="1:18" ht="33" customHeight="1" x14ac:dyDescent="0.25">
      <c r="A279" s="22">
        <f t="shared" si="22"/>
        <v>270</v>
      </c>
      <c r="B279" s="23" t="str">
        <f>IF('Totales NNA'!B279="","",'Totales NNA'!B279)</f>
        <v/>
      </c>
      <c r="C279" s="23" t="str">
        <f>IF('Totales NNA'!C279="","",'Totales NNA'!C279)</f>
        <v/>
      </c>
      <c r="D279" s="23" t="str">
        <f>IF('Totales NNA'!D279="","",'Totales NNA'!D279)</f>
        <v/>
      </c>
      <c r="E279" s="51" t="str">
        <f>IF('Totales NNA'!E279="","",'Totales NNA'!E279)</f>
        <v/>
      </c>
      <c r="F279" s="21">
        <f t="shared" si="19"/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21">
        <f t="shared" si="20"/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21">
        <f t="shared" si="21"/>
        <v>0</v>
      </c>
    </row>
    <row r="280" spans="1:18" ht="33" customHeight="1" x14ac:dyDescent="0.25">
      <c r="A280" s="22">
        <f t="shared" si="22"/>
        <v>271</v>
      </c>
      <c r="B280" s="23" t="str">
        <f>IF('Totales NNA'!B280="","",'Totales NNA'!B280)</f>
        <v/>
      </c>
      <c r="C280" s="23" t="str">
        <f>IF('Totales NNA'!C280="","",'Totales NNA'!C280)</f>
        <v/>
      </c>
      <c r="D280" s="23" t="str">
        <f>IF('Totales NNA'!D280="","",'Totales NNA'!D280)</f>
        <v/>
      </c>
      <c r="E280" s="51" t="str">
        <f>IF('Totales NNA'!E280="","",'Totales NNA'!E280)</f>
        <v/>
      </c>
      <c r="F280" s="21">
        <f t="shared" si="19"/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21">
        <f t="shared" si="20"/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21">
        <f t="shared" si="21"/>
        <v>0</v>
      </c>
    </row>
    <row r="281" spans="1:18" ht="33" customHeight="1" x14ac:dyDescent="0.25">
      <c r="A281" s="22">
        <f t="shared" si="22"/>
        <v>272</v>
      </c>
      <c r="B281" s="23" t="str">
        <f>IF('Totales NNA'!B281="","",'Totales NNA'!B281)</f>
        <v/>
      </c>
      <c r="C281" s="23" t="str">
        <f>IF('Totales NNA'!C281="","",'Totales NNA'!C281)</f>
        <v/>
      </c>
      <c r="D281" s="23" t="str">
        <f>IF('Totales NNA'!D281="","",'Totales NNA'!D281)</f>
        <v/>
      </c>
      <c r="E281" s="51" t="str">
        <f>IF('Totales NNA'!E281="","",'Totales NNA'!E281)</f>
        <v/>
      </c>
      <c r="F281" s="21">
        <f t="shared" si="19"/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21">
        <f t="shared" si="20"/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21">
        <f t="shared" si="21"/>
        <v>0</v>
      </c>
    </row>
    <row r="282" spans="1:18" ht="33" customHeight="1" x14ac:dyDescent="0.25">
      <c r="A282" s="22">
        <f t="shared" si="22"/>
        <v>273</v>
      </c>
      <c r="B282" s="23" t="str">
        <f>IF('Totales NNA'!B282="","",'Totales NNA'!B282)</f>
        <v/>
      </c>
      <c r="C282" s="23" t="str">
        <f>IF('Totales NNA'!C282="","",'Totales NNA'!C282)</f>
        <v/>
      </c>
      <c r="D282" s="23" t="str">
        <f>IF('Totales NNA'!D282="","",'Totales NNA'!D282)</f>
        <v/>
      </c>
      <c r="E282" s="51" t="str">
        <f>IF('Totales NNA'!E282="","",'Totales NNA'!E282)</f>
        <v/>
      </c>
      <c r="F282" s="21">
        <f t="shared" ref="F282:F345" si="23">L282+R282</f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21">
        <f t="shared" ref="L282:L345" si="24">SUM(G282:K282)</f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0</v>
      </c>
      <c r="R282" s="21">
        <f t="shared" ref="R282:R345" si="25">SUM(M282:Q282)</f>
        <v>0</v>
      </c>
    </row>
    <row r="283" spans="1:18" ht="33" customHeight="1" x14ac:dyDescent="0.25">
      <c r="A283" s="22">
        <f t="shared" si="22"/>
        <v>274</v>
      </c>
      <c r="B283" s="23" t="str">
        <f>IF('Totales NNA'!B283="","",'Totales NNA'!B283)</f>
        <v/>
      </c>
      <c r="C283" s="23" t="str">
        <f>IF('Totales NNA'!C283="","",'Totales NNA'!C283)</f>
        <v/>
      </c>
      <c r="D283" s="23" t="str">
        <f>IF('Totales NNA'!D283="","",'Totales NNA'!D283)</f>
        <v/>
      </c>
      <c r="E283" s="51" t="str">
        <f>IF('Totales NNA'!E283="","",'Totales NNA'!E283)</f>
        <v/>
      </c>
      <c r="F283" s="21">
        <f t="shared" si="23"/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21">
        <f t="shared" si="24"/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21">
        <f t="shared" si="25"/>
        <v>0</v>
      </c>
    </row>
    <row r="284" spans="1:18" ht="33" customHeight="1" x14ac:dyDescent="0.25">
      <c r="A284" s="22">
        <f t="shared" si="22"/>
        <v>275</v>
      </c>
      <c r="B284" s="23" t="str">
        <f>IF('Totales NNA'!B284="","",'Totales NNA'!B284)</f>
        <v/>
      </c>
      <c r="C284" s="23" t="str">
        <f>IF('Totales NNA'!C284="","",'Totales NNA'!C284)</f>
        <v/>
      </c>
      <c r="D284" s="23" t="str">
        <f>IF('Totales NNA'!D284="","",'Totales NNA'!D284)</f>
        <v/>
      </c>
      <c r="E284" s="51" t="str">
        <f>IF('Totales NNA'!E284="","",'Totales NNA'!E284)</f>
        <v/>
      </c>
      <c r="F284" s="21">
        <f t="shared" si="23"/>
        <v>0</v>
      </c>
      <c r="G284" s="40">
        <v>0</v>
      </c>
      <c r="H284" s="40">
        <v>0</v>
      </c>
      <c r="I284" s="40">
        <v>0</v>
      </c>
      <c r="J284" s="40">
        <v>0</v>
      </c>
      <c r="K284" s="40">
        <v>0</v>
      </c>
      <c r="L284" s="21">
        <f t="shared" si="24"/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21">
        <f t="shared" si="25"/>
        <v>0</v>
      </c>
    </row>
    <row r="285" spans="1:18" ht="33" customHeight="1" x14ac:dyDescent="0.25">
      <c r="A285" s="22">
        <f t="shared" si="22"/>
        <v>276</v>
      </c>
      <c r="B285" s="23" t="str">
        <f>IF('Totales NNA'!B285="","",'Totales NNA'!B285)</f>
        <v/>
      </c>
      <c r="C285" s="23" t="str">
        <f>IF('Totales NNA'!C285="","",'Totales NNA'!C285)</f>
        <v/>
      </c>
      <c r="D285" s="23" t="str">
        <f>IF('Totales NNA'!D285="","",'Totales NNA'!D285)</f>
        <v/>
      </c>
      <c r="E285" s="51" t="str">
        <f>IF('Totales NNA'!E285="","",'Totales NNA'!E285)</f>
        <v/>
      </c>
      <c r="F285" s="21">
        <f t="shared" si="23"/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21">
        <f t="shared" si="24"/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21">
        <f t="shared" si="25"/>
        <v>0</v>
      </c>
    </row>
    <row r="286" spans="1:18" ht="33" customHeight="1" x14ac:dyDescent="0.25">
      <c r="A286" s="22">
        <f t="shared" si="22"/>
        <v>277</v>
      </c>
      <c r="B286" s="23" t="str">
        <f>IF('Totales NNA'!B286="","",'Totales NNA'!B286)</f>
        <v/>
      </c>
      <c r="C286" s="23" t="str">
        <f>IF('Totales NNA'!C286="","",'Totales NNA'!C286)</f>
        <v/>
      </c>
      <c r="D286" s="23" t="str">
        <f>IF('Totales NNA'!D286="","",'Totales NNA'!D286)</f>
        <v/>
      </c>
      <c r="E286" s="51" t="str">
        <f>IF('Totales NNA'!E286="","",'Totales NNA'!E286)</f>
        <v/>
      </c>
      <c r="F286" s="21">
        <f t="shared" si="23"/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21">
        <f t="shared" si="24"/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21">
        <f t="shared" si="25"/>
        <v>0</v>
      </c>
    </row>
    <row r="287" spans="1:18" ht="33" customHeight="1" x14ac:dyDescent="0.25">
      <c r="A287" s="22">
        <f t="shared" si="22"/>
        <v>278</v>
      </c>
      <c r="B287" s="23" t="str">
        <f>IF('Totales NNA'!B287="","",'Totales NNA'!B287)</f>
        <v/>
      </c>
      <c r="C287" s="23" t="str">
        <f>IF('Totales NNA'!C287="","",'Totales NNA'!C287)</f>
        <v/>
      </c>
      <c r="D287" s="23" t="str">
        <f>IF('Totales NNA'!D287="","",'Totales NNA'!D287)</f>
        <v/>
      </c>
      <c r="E287" s="51" t="str">
        <f>IF('Totales NNA'!E287="","",'Totales NNA'!E287)</f>
        <v/>
      </c>
      <c r="F287" s="21">
        <f t="shared" si="23"/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21">
        <f t="shared" si="24"/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21">
        <f t="shared" si="25"/>
        <v>0</v>
      </c>
    </row>
    <row r="288" spans="1:18" ht="33" customHeight="1" x14ac:dyDescent="0.25">
      <c r="A288" s="22">
        <f t="shared" si="22"/>
        <v>279</v>
      </c>
      <c r="B288" s="23" t="str">
        <f>IF('Totales NNA'!B288="","",'Totales NNA'!B288)</f>
        <v/>
      </c>
      <c r="C288" s="23" t="str">
        <f>IF('Totales NNA'!C288="","",'Totales NNA'!C288)</f>
        <v/>
      </c>
      <c r="D288" s="23" t="str">
        <f>IF('Totales NNA'!D288="","",'Totales NNA'!D288)</f>
        <v/>
      </c>
      <c r="E288" s="51" t="str">
        <f>IF('Totales NNA'!E288="","",'Totales NNA'!E288)</f>
        <v/>
      </c>
      <c r="F288" s="21">
        <f t="shared" si="23"/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21">
        <f t="shared" si="24"/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21">
        <f t="shared" si="25"/>
        <v>0</v>
      </c>
    </row>
    <row r="289" spans="1:18" ht="33" customHeight="1" x14ac:dyDescent="0.25">
      <c r="A289" s="22">
        <f t="shared" si="22"/>
        <v>280</v>
      </c>
      <c r="B289" s="23" t="str">
        <f>IF('Totales NNA'!B289="","",'Totales NNA'!B289)</f>
        <v/>
      </c>
      <c r="C289" s="23" t="str">
        <f>IF('Totales NNA'!C289="","",'Totales NNA'!C289)</f>
        <v/>
      </c>
      <c r="D289" s="23" t="str">
        <f>IF('Totales NNA'!D289="","",'Totales NNA'!D289)</f>
        <v/>
      </c>
      <c r="E289" s="51" t="str">
        <f>IF('Totales NNA'!E289="","",'Totales NNA'!E289)</f>
        <v/>
      </c>
      <c r="F289" s="21">
        <f t="shared" si="23"/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21">
        <f t="shared" si="24"/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21">
        <f t="shared" si="25"/>
        <v>0</v>
      </c>
    </row>
    <row r="290" spans="1:18" ht="33" customHeight="1" x14ac:dyDescent="0.25">
      <c r="A290" s="22">
        <f t="shared" si="22"/>
        <v>281</v>
      </c>
      <c r="B290" s="23" t="str">
        <f>IF('Totales NNA'!B290="","",'Totales NNA'!B290)</f>
        <v/>
      </c>
      <c r="C290" s="23" t="str">
        <f>IF('Totales NNA'!C290="","",'Totales NNA'!C290)</f>
        <v/>
      </c>
      <c r="D290" s="23" t="str">
        <f>IF('Totales NNA'!D290="","",'Totales NNA'!D290)</f>
        <v/>
      </c>
      <c r="E290" s="51" t="str">
        <f>IF('Totales NNA'!E290="","",'Totales NNA'!E290)</f>
        <v/>
      </c>
      <c r="F290" s="21">
        <f t="shared" si="23"/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21">
        <f t="shared" si="24"/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21">
        <f t="shared" si="25"/>
        <v>0</v>
      </c>
    </row>
    <row r="291" spans="1:18" ht="33" customHeight="1" x14ac:dyDescent="0.25">
      <c r="A291" s="22">
        <f t="shared" si="22"/>
        <v>282</v>
      </c>
      <c r="B291" s="23" t="str">
        <f>IF('Totales NNA'!B291="","",'Totales NNA'!B291)</f>
        <v/>
      </c>
      <c r="C291" s="23" t="str">
        <f>IF('Totales NNA'!C291="","",'Totales NNA'!C291)</f>
        <v/>
      </c>
      <c r="D291" s="23" t="str">
        <f>IF('Totales NNA'!D291="","",'Totales NNA'!D291)</f>
        <v/>
      </c>
      <c r="E291" s="51" t="str">
        <f>IF('Totales NNA'!E291="","",'Totales NNA'!E291)</f>
        <v/>
      </c>
      <c r="F291" s="21">
        <f t="shared" si="23"/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21">
        <f t="shared" si="24"/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21">
        <f t="shared" si="25"/>
        <v>0</v>
      </c>
    </row>
    <row r="292" spans="1:18" ht="33" customHeight="1" x14ac:dyDescent="0.25">
      <c r="A292" s="22">
        <f t="shared" si="22"/>
        <v>283</v>
      </c>
      <c r="B292" s="23" t="str">
        <f>IF('Totales NNA'!B292="","",'Totales NNA'!B292)</f>
        <v/>
      </c>
      <c r="C292" s="23" t="str">
        <f>IF('Totales NNA'!C292="","",'Totales NNA'!C292)</f>
        <v/>
      </c>
      <c r="D292" s="23" t="str">
        <f>IF('Totales NNA'!D292="","",'Totales NNA'!D292)</f>
        <v/>
      </c>
      <c r="E292" s="51" t="str">
        <f>IF('Totales NNA'!E292="","",'Totales NNA'!E292)</f>
        <v/>
      </c>
      <c r="F292" s="21">
        <f t="shared" si="23"/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21">
        <f t="shared" si="24"/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21">
        <f t="shared" si="25"/>
        <v>0</v>
      </c>
    </row>
    <row r="293" spans="1:18" ht="33" customHeight="1" x14ac:dyDescent="0.25">
      <c r="A293" s="22">
        <f t="shared" si="22"/>
        <v>284</v>
      </c>
      <c r="B293" s="23" t="str">
        <f>IF('Totales NNA'!B293="","",'Totales NNA'!B293)</f>
        <v/>
      </c>
      <c r="C293" s="23" t="str">
        <f>IF('Totales NNA'!C293="","",'Totales NNA'!C293)</f>
        <v/>
      </c>
      <c r="D293" s="23" t="str">
        <f>IF('Totales NNA'!D293="","",'Totales NNA'!D293)</f>
        <v/>
      </c>
      <c r="E293" s="51" t="str">
        <f>IF('Totales NNA'!E293="","",'Totales NNA'!E293)</f>
        <v/>
      </c>
      <c r="F293" s="21">
        <f t="shared" si="23"/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21">
        <f t="shared" si="24"/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21">
        <f t="shared" si="25"/>
        <v>0</v>
      </c>
    </row>
    <row r="294" spans="1:18" ht="33" customHeight="1" x14ac:dyDescent="0.25">
      <c r="A294" s="22">
        <f t="shared" si="22"/>
        <v>285</v>
      </c>
      <c r="B294" s="23" t="str">
        <f>IF('Totales NNA'!B294="","",'Totales NNA'!B294)</f>
        <v/>
      </c>
      <c r="C294" s="23" t="str">
        <f>IF('Totales NNA'!C294="","",'Totales NNA'!C294)</f>
        <v/>
      </c>
      <c r="D294" s="23" t="str">
        <f>IF('Totales NNA'!D294="","",'Totales NNA'!D294)</f>
        <v/>
      </c>
      <c r="E294" s="51" t="str">
        <f>IF('Totales NNA'!E294="","",'Totales NNA'!E294)</f>
        <v/>
      </c>
      <c r="F294" s="21">
        <f t="shared" si="23"/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21">
        <f t="shared" si="24"/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21">
        <f t="shared" si="25"/>
        <v>0</v>
      </c>
    </row>
    <row r="295" spans="1:18" ht="33" customHeight="1" x14ac:dyDescent="0.25">
      <c r="A295" s="22">
        <f t="shared" si="22"/>
        <v>286</v>
      </c>
      <c r="B295" s="23" t="str">
        <f>IF('Totales NNA'!B295="","",'Totales NNA'!B295)</f>
        <v/>
      </c>
      <c r="C295" s="23" t="str">
        <f>IF('Totales NNA'!C295="","",'Totales NNA'!C295)</f>
        <v/>
      </c>
      <c r="D295" s="23" t="str">
        <f>IF('Totales NNA'!D295="","",'Totales NNA'!D295)</f>
        <v/>
      </c>
      <c r="E295" s="51" t="str">
        <f>IF('Totales NNA'!E295="","",'Totales NNA'!E295)</f>
        <v/>
      </c>
      <c r="F295" s="21">
        <f t="shared" si="23"/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21">
        <f t="shared" si="24"/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21">
        <f t="shared" si="25"/>
        <v>0</v>
      </c>
    </row>
    <row r="296" spans="1:18" ht="33" customHeight="1" x14ac:dyDescent="0.25">
      <c r="A296" s="22">
        <f t="shared" si="22"/>
        <v>287</v>
      </c>
      <c r="B296" s="23" t="str">
        <f>IF('Totales NNA'!B296="","",'Totales NNA'!B296)</f>
        <v/>
      </c>
      <c r="C296" s="23" t="str">
        <f>IF('Totales NNA'!C296="","",'Totales NNA'!C296)</f>
        <v/>
      </c>
      <c r="D296" s="23" t="str">
        <f>IF('Totales NNA'!D296="","",'Totales NNA'!D296)</f>
        <v/>
      </c>
      <c r="E296" s="51" t="str">
        <f>IF('Totales NNA'!E296="","",'Totales NNA'!E296)</f>
        <v/>
      </c>
      <c r="F296" s="21">
        <f t="shared" si="23"/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21">
        <f t="shared" si="24"/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21">
        <f t="shared" si="25"/>
        <v>0</v>
      </c>
    </row>
    <row r="297" spans="1:18" ht="33" customHeight="1" x14ac:dyDescent="0.25">
      <c r="A297" s="22">
        <f t="shared" si="22"/>
        <v>288</v>
      </c>
      <c r="B297" s="23" t="str">
        <f>IF('Totales NNA'!B297="","",'Totales NNA'!B297)</f>
        <v/>
      </c>
      <c r="C297" s="23" t="str">
        <f>IF('Totales NNA'!C297="","",'Totales NNA'!C297)</f>
        <v/>
      </c>
      <c r="D297" s="23" t="str">
        <f>IF('Totales NNA'!D297="","",'Totales NNA'!D297)</f>
        <v/>
      </c>
      <c r="E297" s="51" t="str">
        <f>IF('Totales NNA'!E297="","",'Totales NNA'!E297)</f>
        <v/>
      </c>
      <c r="F297" s="21">
        <f t="shared" si="23"/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21">
        <f t="shared" si="24"/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21">
        <f t="shared" si="25"/>
        <v>0</v>
      </c>
    </row>
    <row r="298" spans="1:18" ht="33" customHeight="1" x14ac:dyDescent="0.25">
      <c r="A298" s="22">
        <f t="shared" si="22"/>
        <v>289</v>
      </c>
      <c r="B298" s="23" t="str">
        <f>IF('Totales NNA'!B298="","",'Totales NNA'!B298)</f>
        <v/>
      </c>
      <c r="C298" s="23" t="str">
        <f>IF('Totales NNA'!C298="","",'Totales NNA'!C298)</f>
        <v/>
      </c>
      <c r="D298" s="23" t="str">
        <f>IF('Totales NNA'!D298="","",'Totales NNA'!D298)</f>
        <v/>
      </c>
      <c r="E298" s="51" t="str">
        <f>IF('Totales NNA'!E298="","",'Totales NNA'!E298)</f>
        <v/>
      </c>
      <c r="F298" s="21">
        <f t="shared" si="23"/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21">
        <f t="shared" si="24"/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21">
        <f t="shared" si="25"/>
        <v>0</v>
      </c>
    </row>
    <row r="299" spans="1:18" ht="33" customHeight="1" x14ac:dyDescent="0.25">
      <c r="A299" s="22">
        <f t="shared" si="22"/>
        <v>290</v>
      </c>
      <c r="B299" s="23" t="str">
        <f>IF('Totales NNA'!B299="","",'Totales NNA'!B299)</f>
        <v/>
      </c>
      <c r="C299" s="23" t="str">
        <f>IF('Totales NNA'!C299="","",'Totales NNA'!C299)</f>
        <v/>
      </c>
      <c r="D299" s="23" t="str">
        <f>IF('Totales NNA'!D299="","",'Totales NNA'!D299)</f>
        <v/>
      </c>
      <c r="E299" s="51" t="str">
        <f>IF('Totales NNA'!E299="","",'Totales NNA'!E299)</f>
        <v/>
      </c>
      <c r="F299" s="21">
        <f t="shared" si="23"/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21">
        <f t="shared" si="24"/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21">
        <f t="shared" si="25"/>
        <v>0</v>
      </c>
    </row>
    <row r="300" spans="1:18" ht="33" customHeight="1" x14ac:dyDescent="0.25">
      <c r="A300" s="22">
        <f t="shared" si="22"/>
        <v>291</v>
      </c>
      <c r="B300" s="23" t="str">
        <f>IF('Totales NNA'!B300="","",'Totales NNA'!B300)</f>
        <v/>
      </c>
      <c r="C300" s="23" t="str">
        <f>IF('Totales NNA'!C300="","",'Totales NNA'!C300)</f>
        <v/>
      </c>
      <c r="D300" s="23" t="str">
        <f>IF('Totales NNA'!D300="","",'Totales NNA'!D300)</f>
        <v/>
      </c>
      <c r="E300" s="51" t="str">
        <f>IF('Totales NNA'!E300="","",'Totales NNA'!E300)</f>
        <v/>
      </c>
      <c r="F300" s="21">
        <f t="shared" si="23"/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21">
        <f t="shared" si="24"/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21">
        <f t="shared" si="25"/>
        <v>0</v>
      </c>
    </row>
    <row r="301" spans="1:18" ht="33" customHeight="1" x14ac:dyDescent="0.25">
      <c r="A301" s="22">
        <f t="shared" si="22"/>
        <v>292</v>
      </c>
      <c r="B301" s="23" t="str">
        <f>IF('Totales NNA'!B301="","",'Totales NNA'!B301)</f>
        <v/>
      </c>
      <c r="C301" s="23" t="str">
        <f>IF('Totales NNA'!C301="","",'Totales NNA'!C301)</f>
        <v/>
      </c>
      <c r="D301" s="23" t="str">
        <f>IF('Totales NNA'!D301="","",'Totales NNA'!D301)</f>
        <v/>
      </c>
      <c r="E301" s="51" t="str">
        <f>IF('Totales NNA'!E301="","",'Totales NNA'!E301)</f>
        <v/>
      </c>
      <c r="F301" s="21">
        <f t="shared" si="23"/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21">
        <f t="shared" si="24"/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21">
        <f t="shared" si="25"/>
        <v>0</v>
      </c>
    </row>
    <row r="302" spans="1:18" ht="33" customHeight="1" x14ac:dyDescent="0.25">
      <c r="A302" s="22">
        <f t="shared" si="22"/>
        <v>293</v>
      </c>
      <c r="B302" s="23" t="str">
        <f>IF('Totales NNA'!B302="","",'Totales NNA'!B302)</f>
        <v/>
      </c>
      <c r="C302" s="23" t="str">
        <f>IF('Totales NNA'!C302="","",'Totales NNA'!C302)</f>
        <v/>
      </c>
      <c r="D302" s="23" t="str">
        <f>IF('Totales NNA'!D302="","",'Totales NNA'!D302)</f>
        <v/>
      </c>
      <c r="E302" s="51" t="str">
        <f>IF('Totales NNA'!E302="","",'Totales NNA'!E302)</f>
        <v/>
      </c>
      <c r="F302" s="21">
        <f t="shared" si="23"/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21">
        <f t="shared" si="24"/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21">
        <f t="shared" si="25"/>
        <v>0</v>
      </c>
    </row>
    <row r="303" spans="1:18" ht="33" customHeight="1" x14ac:dyDescent="0.25">
      <c r="A303" s="22">
        <f t="shared" si="22"/>
        <v>294</v>
      </c>
      <c r="B303" s="23" t="str">
        <f>IF('Totales NNA'!B303="","",'Totales NNA'!B303)</f>
        <v/>
      </c>
      <c r="C303" s="23" t="str">
        <f>IF('Totales NNA'!C303="","",'Totales NNA'!C303)</f>
        <v/>
      </c>
      <c r="D303" s="23" t="str">
        <f>IF('Totales NNA'!D303="","",'Totales NNA'!D303)</f>
        <v/>
      </c>
      <c r="E303" s="51" t="str">
        <f>IF('Totales NNA'!E303="","",'Totales NNA'!E303)</f>
        <v/>
      </c>
      <c r="F303" s="21">
        <f t="shared" si="23"/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21">
        <f t="shared" si="24"/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21">
        <f t="shared" si="25"/>
        <v>0</v>
      </c>
    </row>
    <row r="304" spans="1:18" ht="33" customHeight="1" x14ac:dyDescent="0.25">
      <c r="A304" s="22">
        <f t="shared" si="22"/>
        <v>295</v>
      </c>
      <c r="B304" s="23" t="str">
        <f>IF('Totales NNA'!B304="","",'Totales NNA'!B304)</f>
        <v/>
      </c>
      <c r="C304" s="23" t="str">
        <f>IF('Totales NNA'!C304="","",'Totales NNA'!C304)</f>
        <v/>
      </c>
      <c r="D304" s="23" t="str">
        <f>IF('Totales NNA'!D304="","",'Totales NNA'!D304)</f>
        <v/>
      </c>
      <c r="E304" s="51" t="str">
        <f>IF('Totales NNA'!E304="","",'Totales NNA'!E304)</f>
        <v/>
      </c>
      <c r="F304" s="21">
        <f t="shared" si="23"/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21">
        <f t="shared" si="24"/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21">
        <f t="shared" si="25"/>
        <v>0</v>
      </c>
    </row>
    <row r="305" spans="1:18" ht="33" customHeight="1" x14ac:dyDescent="0.25">
      <c r="A305" s="22">
        <f t="shared" si="22"/>
        <v>296</v>
      </c>
      <c r="B305" s="23" t="str">
        <f>IF('Totales NNA'!B305="","",'Totales NNA'!B305)</f>
        <v/>
      </c>
      <c r="C305" s="23" t="str">
        <f>IF('Totales NNA'!C305="","",'Totales NNA'!C305)</f>
        <v/>
      </c>
      <c r="D305" s="23" t="str">
        <f>IF('Totales NNA'!D305="","",'Totales NNA'!D305)</f>
        <v/>
      </c>
      <c r="E305" s="51" t="str">
        <f>IF('Totales NNA'!E305="","",'Totales NNA'!E305)</f>
        <v/>
      </c>
      <c r="F305" s="21">
        <f t="shared" si="23"/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21">
        <f t="shared" si="24"/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21">
        <f t="shared" si="25"/>
        <v>0</v>
      </c>
    </row>
    <row r="306" spans="1:18" ht="33" customHeight="1" x14ac:dyDescent="0.25">
      <c r="A306" s="22">
        <f t="shared" si="22"/>
        <v>297</v>
      </c>
      <c r="B306" s="23" t="str">
        <f>IF('Totales NNA'!B306="","",'Totales NNA'!B306)</f>
        <v/>
      </c>
      <c r="C306" s="23" t="str">
        <f>IF('Totales NNA'!C306="","",'Totales NNA'!C306)</f>
        <v/>
      </c>
      <c r="D306" s="23" t="str">
        <f>IF('Totales NNA'!D306="","",'Totales NNA'!D306)</f>
        <v/>
      </c>
      <c r="E306" s="51" t="str">
        <f>IF('Totales NNA'!E306="","",'Totales NNA'!E306)</f>
        <v/>
      </c>
      <c r="F306" s="21">
        <f t="shared" si="23"/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21">
        <f t="shared" si="24"/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21">
        <f t="shared" si="25"/>
        <v>0</v>
      </c>
    </row>
    <row r="307" spans="1:18" ht="33" customHeight="1" x14ac:dyDescent="0.25">
      <c r="A307" s="22">
        <f t="shared" si="22"/>
        <v>298</v>
      </c>
      <c r="B307" s="23" t="str">
        <f>IF('Totales NNA'!B307="","",'Totales NNA'!B307)</f>
        <v/>
      </c>
      <c r="C307" s="23" t="str">
        <f>IF('Totales NNA'!C307="","",'Totales NNA'!C307)</f>
        <v/>
      </c>
      <c r="D307" s="23" t="str">
        <f>IF('Totales NNA'!D307="","",'Totales NNA'!D307)</f>
        <v/>
      </c>
      <c r="E307" s="51" t="str">
        <f>IF('Totales NNA'!E307="","",'Totales NNA'!E307)</f>
        <v/>
      </c>
      <c r="F307" s="21">
        <f t="shared" si="23"/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21">
        <f t="shared" si="24"/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21">
        <f t="shared" si="25"/>
        <v>0</v>
      </c>
    </row>
    <row r="308" spans="1:18" ht="33" customHeight="1" x14ac:dyDescent="0.25">
      <c r="A308" s="22">
        <f t="shared" si="22"/>
        <v>299</v>
      </c>
      <c r="B308" s="23" t="str">
        <f>IF('Totales NNA'!B308="","",'Totales NNA'!B308)</f>
        <v/>
      </c>
      <c r="C308" s="23" t="str">
        <f>IF('Totales NNA'!C308="","",'Totales NNA'!C308)</f>
        <v/>
      </c>
      <c r="D308" s="23" t="str">
        <f>IF('Totales NNA'!D308="","",'Totales NNA'!D308)</f>
        <v/>
      </c>
      <c r="E308" s="51" t="str">
        <f>IF('Totales NNA'!E308="","",'Totales NNA'!E308)</f>
        <v/>
      </c>
      <c r="F308" s="21">
        <f t="shared" si="23"/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21">
        <f t="shared" si="24"/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21">
        <f t="shared" si="25"/>
        <v>0</v>
      </c>
    </row>
    <row r="309" spans="1:18" ht="33" customHeight="1" x14ac:dyDescent="0.25">
      <c r="A309" s="22">
        <f t="shared" si="22"/>
        <v>300</v>
      </c>
      <c r="B309" s="23" t="str">
        <f>IF('Totales NNA'!B309="","",'Totales NNA'!B309)</f>
        <v/>
      </c>
      <c r="C309" s="23" t="str">
        <f>IF('Totales NNA'!C309="","",'Totales NNA'!C309)</f>
        <v/>
      </c>
      <c r="D309" s="23" t="str">
        <f>IF('Totales NNA'!D309="","",'Totales NNA'!D309)</f>
        <v/>
      </c>
      <c r="E309" s="51" t="str">
        <f>IF('Totales NNA'!E309="","",'Totales NNA'!E309)</f>
        <v/>
      </c>
      <c r="F309" s="21">
        <f t="shared" si="23"/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21">
        <f t="shared" si="24"/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21">
        <f t="shared" si="25"/>
        <v>0</v>
      </c>
    </row>
    <row r="310" spans="1:18" ht="33" customHeight="1" x14ac:dyDescent="0.25">
      <c r="A310" s="22">
        <f t="shared" si="22"/>
        <v>301</v>
      </c>
      <c r="B310" s="23" t="str">
        <f>IF('Totales NNA'!B310="","",'Totales NNA'!B310)</f>
        <v/>
      </c>
      <c r="C310" s="23" t="str">
        <f>IF('Totales NNA'!C310="","",'Totales NNA'!C310)</f>
        <v/>
      </c>
      <c r="D310" s="23" t="str">
        <f>IF('Totales NNA'!D310="","",'Totales NNA'!D310)</f>
        <v/>
      </c>
      <c r="E310" s="51" t="str">
        <f>IF('Totales NNA'!E310="","",'Totales NNA'!E310)</f>
        <v/>
      </c>
      <c r="F310" s="21">
        <f t="shared" si="23"/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21">
        <f t="shared" si="24"/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21">
        <f t="shared" si="25"/>
        <v>0</v>
      </c>
    </row>
    <row r="311" spans="1:18" ht="33" customHeight="1" x14ac:dyDescent="0.25">
      <c r="A311" s="22">
        <f t="shared" si="22"/>
        <v>302</v>
      </c>
      <c r="B311" s="23" t="str">
        <f>IF('Totales NNA'!B311="","",'Totales NNA'!B311)</f>
        <v/>
      </c>
      <c r="C311" s="23" t="str">
        <f>IF('Totales NNA'!C311="","",'Totales NNA'!C311)</f>
        <v/>
      </c>
      <c r="D311" s="23" t="str">
        <f>IF('Totales NNA'!D311="","",'Totales NNA'!D311)</f>
        <v/>
      </c>
      <c r="E311" s="51" t="str">
        <f>IF('Totales NNA'!E311="","",'Totales NNA'!E311)</f>
        <v/>
      </c>
      <c r="F311" s="21">
        <f t="shared" si="23"/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21">
        <f t="shared" si="24"/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21">
        <f t="shared" si="25"/>
        <v>0</v>
      </c>
    </row>
    <row r="312" spans="1:18" ht="33" customHeight="1" x14ac:dyDescent="0.25">
      <c r="A312" s="22">
        <f t="shared" si="22"/>
        <v>303</v>
      </c>
      <c r="B312" s="23" t="str">
        <f>IF('Totales NNA'!B312="","",'Totales NNA'!B312)</f>
        <v/>
      </c>
      <c r="C312" s="23" t="str">
        <f>IF('Totales NNA'!C312="","",'Totales NNA'!C312)</f>
        <v/>
      </c>
      <c r="D312" s="23" t="str">
        <f>IF('Totales NNA'!D312="","",'Totales NNA'!D312)</f>
        <v/>
      </c>
      <c r="E312" s="51" t="str">
        <f>IF('Totales NNA'!E312="","",'Totales NNA'!E312)</f>
        <v/>
      </c>
      <c r="F312" s="21">
        <f t="shared" si="23"/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21">
        <f t="shared" si="24"/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21">
        <f t="shared" si="25"/>
        <v>0</v>
      </c>
    </row>
    <row r="313" spans="1:18" ht="33" customHeight="1" x14ac:dyDescent="0.25">
      <c r="A313" s="22">
        <f t="shared" si="22"/>
        <v>304</v>
      </c>
      <c r="B313" s="23" t="str">
        <f>IF('Totales NNA'!B313="","",'Totales NNA'!B313)</f>
        <v/>
      </c>
      <c r="C313" s="23" t="str">
        <f>IF('Totales NNA'!C313="","",'Totales NNA'!C313)</f>
        <v/>
      </c>
      <c r="D313" s="23" t="str">
        <f>IF('Totales NNA'!D313="","",'Totales NNA'!D313)</f>
        <v/>
      </c>
      <c r="E313" s="51" t="str">
        <f>IF('Totales NNA'!E313="","",'Totales NNA'!E313)</f>
        <v/>
      </c>
      <c r="F313" s="21">
        <f t="shared" si="23"/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21">
        <f t="shared" si="24"/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21">
        <f t="shared" si="25"/>
        <v>0</v>
      </c>
    </row>
    <row r="314" spans="1:18" ht="33" customHeight="1" x14ac:dyDescent="0.25">
      <c r="A314" s="22">
        <f t="shared" si="22"/>
        <v>305</v>
      </c>
      <c r="B314" s="23" t="str">
        <f>IF('Totales NNA'!B314="","",'Totales NNA'!B314)</f>
        <v/>
      </c>
      <c r="C314" s="23" t="str">
        <f>IF('Totales NNA'!C314="","",'Totales NNA'!C314)</f>
        <v/>
      </c>
      <c r="D314" s="23" t="str">
        <f>IF('Totales NNA'!D314="","",'Totales NNA'!D314)</f>
        <v/>
      </c>
      <c r="E314" s="51" t="str">
        <f>IF('Totales NNA'!E314="","",'Totales NNA'!E314)</f>
        <v/>
      </c>
      <c r="F314" s="21">
        <f t="shared" si="23"/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21">
        <f t="shared" si="24"/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21">
        <f t="shared" si="25"/>
        <v>0</v>
      </c>
    </row>
    <row r="315" spans="1:18" ht="33" customHeight="1" x14ac:dyDescent="0.25">
      <c r="A315" s="22">
        <f t="shared" si="22"/>
        <v>306</v>
      </c>
      <c r="B315" s="23" t="str">
        <f>IF('Totales NNA'!B315="","",'Totales NNA'!B315)</f>
        <v/>
      </c>
      <c r="C315" s="23" t="str">
        <f>IF('Totales NNA'!C315="","",'Totales NNA'!C315)</f>
        <v/>
      </c>
      <c r="D315" s="23" t="str">
        <f>IF('Totales NNA'!D315="","",'Totales NNA'!D315)</f>
        <v/>
      </c>
      <c r="E315" s="51" t="str">
        <f>IF('Totales NNA'!E315="","",'Totales NNA'!E315)</f>
        <v/>
      </c>
      <c r="F315" s="21">
        <f t="shared" si="23"/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21">
        <f t="shared" si="24"/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21">
        <f t="shared" si="25"/>
        <v>0</v>
      </c>
    </row>
    <row r="316" spans="1:18" ht="33" customHeight="1" x14ac:dyDescent="0.25">
      <c r="A316" s="22">
        <f t="shared" si="22"/>
        <v>307</v>
      </c>
      <c r="B316" s="23" t="str">
        <f>IF('Totales NNA'!B316="","",'Totales NNA'!B316)</f>
        <v/>
      </c>
      <c r="C316" s="23" t="str">
        <f>IF('Totales NNA'!C316="","",'Totales NNA'!C316)</f>
        <v/>
      </c>
      <c r="D316" s="23" t="str">
        <f>IF('Totales NNA'!D316="","",'Totales NNA'!D316)</f>
        <v/>
      </c>
      <c r="E316" s="51" t="str">
        <f>IF('Totales NNA'!E316="","",'Totales NNA'!E316)</f>
        <v/>
      </c>
      <c r="F316" s="21">
        <f t="shared" si="23"/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21">
        <f t="shared" si="24"/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21">
        <f t="shared" si="25"/>
        <v>0</v>
      </c>
    </row>
    <row r="317" spans="1:18" ht="33" customHeight="1" x14ac:dyDescent="0.25">
      <c r="A317" s="22">
        <f t="shared" si="22"/>
        <v>308</v>
      </c>
      <c r="B317" s="23" t="str">
        <f>IF('Totales NNA'!B317="","",'Totales NNA'!B317)</f>
        <v/>
      </c>
      <c r="C317" s="23" t="str">
        <f>IF('Totales NNA'!C317="","",'Totales NNA'!C317)</f>
        <v/>
      </c>
      <c r="D317" s="23" t="str">
        <f>IF('Totales NNA'!D317="","",'Totales NNA'!D317)</f>
        <v/>
      </c>
      <c r="E317" s="51" t="str">
        <f>IF('Totales NNA'!E317="","",'Totales NNA'!E317)</f>
        <v/>
      </c>
      <c r="F317" s="21">
        <f t="shared" si="23"/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21">
        <f t="shared" si="24"/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21">
        <f t="shared" si="25"/>
        <v>0</v>
      </c>
    </row>
    <row r="318" spans="1:18" ht="33" customHeight="1" x14ac:dyDescent="0.25">
      <c r="A318" s="22">
        <f t="shared" si="22"/>
        <v>309</v>
      </c>
      <c r="B318" s="23" t="str">
        <f>IF('Totales NNA'!B318="","",'Totales NNA'!B318)</f>
        <v/>
      </c>
      <c r="C318" s="23" t="str">
        <f>IF('Totales NNA'!C318="","",'Totales NNA'!C318)</f>
        <v/>
      </c>
      <c r="D318" s="23" t="str">
        <f>IF('Totales NNA'!D318="","",'Totales NNA'!D318)</f>
        <v/>
      </c>
      <c r="E318" s="51" t="str">
        <f>IF('Totales NNA'!E318="","",'Totales NNA'!E318)</f>
        <v/>
      </c>
      <c r="F318" s="21">
        <f t="shared" si="23"/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21">
        <f t="shared" si="24"/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21">
        <f t="shared" si="25"/>
        <v>0</v>
      </c>
    </row>
    <row r="319" spans="1:18" ht="33" customHeight="1" x14ac:dyDescent="0.25">
      <c r="A319" s="22">
        <f t="shared" si="22"/>
        <v>310</v>
      </c>
      <c r="B319" s="23" t="str">
        <f>IF('Totales NNA'!B319="","",'Totales NNA'!B319)</f>
        <v/>
      </c>
      <c r="C319" s="23" t="str">
        <f>IF('Totales NNA'!C319="","",'Totales NNA'!C319)</f>
        <v/>
      </c>
      <c r="D319" s="23" t="str">
        <f>IF('Totales NNA'!D319="","",'Totales NNA'!D319)</f>
        <v/>
      </c>
      <c r="E319" s="51" t="str">
        <f>IF('Totales NNA'!E319="","",'Totales NNA'!E319)</f>
        <v/>
      </c>
      <c r="F319" s="21">
        <f t="shared" si="23"/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21">
        <f t="shared" si="24"/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21">
        <f t="shared" si="25"/>
        <v>0</v>
      </c>
    </row>
    <row r="320" spans="1:18" ht="33" customHeight="1" x14ac:dyDescent="0.25">
      <c r="A320" s="22">
        <f t="shared" ref="A320:A383" si="26">A319+1</f>
        <v>311</v>
      </c>
      <c r="B320" s="23" t="str">
        <f>IF('Totales NNA'!B320="","",'Totales NNA'!B320)</f>
        <v/>
      </c>
      <c r="C320" s="23" t="str">
        <f>IF('Totales NNA'!C320="","",'Totales NNA'!C320)</f>
        <v/>
      </c>
      <c r="D320" s="23" t="str">
        <f>IF('Totales NNA'!D320="","",'Totales NNA'!D320)</f>
        <v/>
      </c>
      <c r="E320" s="51" t="str">
        <f>IF('Totales NNA'!E320="","",'Totales NNA'!E320)</f>
        <v/>
      </c>
      <c r="F320" s="21">
        <f t="shared" si="23"/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21">
        <f t="shared" si="24"/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21">
        <f t="shared" si="25"/>
        <v>0</v>
      </c>
    </row>
    <row r="321" spans="1:18" ht="33" customHeight="1" x14ac:dyDescent="0.25">
      <c r="A321" s="22">
        <f t="shared" si="26"/>
        <v>312</v>
      </c>
      <c r="B321" s="23" t="str">
        <f>IF('Totales NNA'!B321="","",'Totales NNA'!B321)</f>
        <v/>
      </c>
      <c r="C321" s="23" t="str">
        <f>IF('Totales NNA'!C321="","",'Totales NNA'!C321)</f>
        <v/>
      </c>
      <c r="D321" s="23" t="str">
        <f>IF('Totales NNA'!D321="","",'Totales NNA'!D321)</f>
        <v/>
      </c>
      <c r="E321" s="51" t="str">
        <f>IF('Totales NNA'!E321="","",'Totales NNA'!E321)</f>
        <v/>
      </c>
      <c r="F321" s="21">
        <f t="shared" si="23"/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0</v>
      </c>
      <c r="L321" s="21">
        <f t="shared" si="24"/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21">
        <f t="shared" si="25"/>
        <v>0</v>
      </c>
    </row>
    <row r="322" spans="1:18" ht="33" customHeight="1" x14ac:dyDescent="0.25">
      <c r="A322" s="22">
        <f t="shared" si="26"/>
        <v>313</v>
      </c>
      <c r="B322" s="23" t="str">
        <f>IF('Totales NNA'!B322="","",'Totales NNA'!B322)</f>
        <v/>
      </c>
      <c r="C322" s="23" t="str">
        <f>IF('Totales NNA'!C322="","",'Totales NNA'!C322)</f>
        <v/>
      </c>
      <c r="D322" s="23" t="str">
        <f>IF('Totales NNA'!D322="","",'Totales NNA'!D322)</f>
        <v/>
      </c>
      <c r="E322" s="51" t="str">
        <f>IF('Totales NNA'!E322="","",'Totales NNA'!E322)</f>
        <v/>
      </c>
      <c r="F322" s="21">
        <f t="shared" si="23"/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0</v>
      </c>
      <c r="L322" s="21">
        <f t="shared" si="24"/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21">
        <f t="shared" si="25"/>
        <v>0</v>
      </c>
    </row>
    <row r="323" spans="1:18" ht="33" customHeight="1" x14ac:dyDescent="0.25">
      <c r="A323" s="22">
        <f t="shared" si="26"/>
        <v>314</v>
      </c>
      <c r="B323" s="23" t="str">
        <f>IF('Totales NNA'!B323="","",'Totales NNA'!B323)</f>
        <v/>
      </c>
      <c r="C323" s="23" t="str">
        <f>IF('Totales NNA'!C323="","",'Totales NNA'!C323)</f>
        <v/>
      </c>
      <c r="D323" s="23" t="str">
        <f>IF('Totales NNA'!D323="","",'Totales NNA'!D323)</f>
        <v/>
      </c>
      <c r="E323" s="51" t="str">
        <f>IF('Totales NNA'!E323="","",'Totales NNA'!E323)</f>
        <v/>
      </c>
      <c r="F323" s="21">
        <f t="shared" si="23"/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0</v>
      </c>
      <c r="L323" s="21">
        <f t="shared" si="24"/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21">
        <f t="shared" si="25"/>
        <v>0</v>
      </c>
    </row>
    <row r="324" spans="1:18" ht="33" customHeight="1" x14ac:dyDescent="0.25">
      <c r="A324" s="22">
        <f t="shared" si="26"/>
        <v>315</v>
      </c>
      <c r="B324" s="23" t="str">
        <f>IF('Totales NNA'!B324="","",'Totales NNA'!B324)</f>
        <v/>
      </c>
      <c r="C324" s="23" t="str">
        <f>IF('Totales NNA'!C324="","",'Totales NNA'!C324)</f>
        <v/>
      </c>
      <c r="D324" s="23" t="str">
        <f>IF('Totales NNA'!D324="","",'Totales NNA'!D324)</f>
        <v/>
      </c>
      <c r="E324" s="51" t="str">
        <f>IF('Totales NNA'!E324="","",'Totales NNA'!E324)</f>
        <v/>
      </c>
      <c r="F324" s="21">
        <f t="shared" si="23"/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21">
        <f t="shared" si="24"/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21">
        <f t="shared" si="25"/>
        <v>0</v>
      </c>
    </row>
    <row r="325" spans="1:18" ht="33" customHeight="1" x14ac:dyDescent="0.25">
      <c r="A325" s="22">
        <f t="shared" si="26"/>
        <v>316</v>
      </c>
      <c r="B325" s="23" t="str">
        <f>IF('Totales NNA'!B325="","",'Totales NNA'!B325)</f>
        <v/>
      </c>
      <c r="C325" s="23" t="str">
        <f>IF('Totales NNA'!C325="","",'Totales NNA'!C325)</f>
        <v/>
      </c>
      <c r="D325" s="23" t="str">
        <f>IF('Totales NNA'!D325="","",'Totales NNA'!D325)</f>
        <v/>
      </c>
      <c r="E325" s="51" t="str">
        <f>IF('Totales NNA'!E325="","",'Totales NNA'!E325)</f>
        <v/>
      </c>
      <c r="F325" s="21">
        <f t="shared" si="23"/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21">
        <f t="shared" si="24"/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21">
        <f t="shared" si="25"/>
        <v>0</v>
      </c>
    </row>
    <row r="326" spans="1:18" ht="33" customHeight="1" x14ac:dyDescent="0.25">
      <c r="A326" s="22">
        <f t="shared" si="26"/>
        <v>317</v>
      </c>
      <c r="B326" s="23" t="str">
        <f>IF('Totales NNA'!B326="","",'Totales NNA'!B326)</f>
        <v/>
      </c>
      <c r="C326" s="23" t="str">
        <f>IF('Totales NNA'!C326="","",'Totales NNA'!C326)</f>
        <v/>
      </c>
      <c r="D326" s="23" t="str">
        <f>IF('Totales NNA'!D326="","",'Totales NNA'!D326)</f>
        <v/>
      </c>
      <c r="E326" s="51" t="str">
        <f>IF('Totales NNA'!E326="","",'Totales NNA'!E326)</f>
        <v/>
      </c>
      <c r="F326" s="21">
        <f t="shared" si="23"/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21">
        <f t="shared" si="24"/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21">
        <f t="shared" si="25"/>
        <v>0</v>
      </c>
    </row>
    <row r="327" spans="1:18" ht="33" customHeight="1" x14ac:dyDescent="0.25">
      <c r="A327" s="22">
        <f t="shared" si="26"/>
        <v>318</v>
      </c>
      <c r="B327" s="23" t="str">
        <f>IF('Totales NNA'!B327="","",'Totales NNA'!B327)</f>
        <v/>
      </c>
      <c r="C327" s="23" t="str">
        <f>IF('Totales NNA'!C327="","",'Totales NNA'!C327)</f>
        <v/>
      </c>
      <c r="D327" s="23" t="str">
        <f>IF('Totales NNA'!D327="","",'Totales NNA'!D327)</f>
        <v/>
      </c>
      <c r="E327" s="51" t="str">
        <f>IF('Totales NNA'!E327="","",'Totales NNA'!E327)</f>
        <v/>
      </c>
      <c r="F327" s="21">
        <f t="shared" si="23"/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21">
        <f t="shared" si="24"/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21">
        <f t="shared" si="25"/>
        <v>0</v>
      </c>
    </row>
    <row r="328" spans="1:18" ht="33" customHeight="1" x14ac:dyDescent="0.25">
      <c r="A328" s="22">
        <f t="shared" si="26"/>
        <v>319</v>
      </c>
      <c r="B328" s="23" t="str">
        <f>IF('Totales NNA'!B328="","",'Totales NNA'!B328)</f>
        <v/>
      </c>
      <c r="C328" s="23" t="str">
        <f>IF('Totales NNA'!C328="","",'Totales NNA'!C328)</f>
        <v/>
      </c>
      <c r="D328" s="23" t="str">
        <f>IF('Totales NNA'!D328="","",'Totales NNA'!D328)</f>
        <v/>
      </c>
      <c r="E328" s="51" t="str">
        <f>IF('Totales NNA'!E328="","",'Totales NNA'!E328)</f>
        <v/>
      </c>
      <c r="F328" s="21">
        <f t="shared" si="23"/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21">
        <f t="shared" si="24"/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21">
        <f t="shared" si="25"/>
        <v>0</v>
      </c>
    </row>
    <row r="329" spans="1:18" ht="33" customHeight="1" x14ac:dyDescent="0.25">
      <c r="A329" s="22">
        <f t="shared" si="26"/>
        <v>320</v>
      </c>
      <c r="B329" s="23" t="str">
        <f>IF('Totales NNA'!B329="","",'Totales NNA'!B329)</f>
        <v/>
      </c>
      <c r="C329" s="23" t="str">
        <f>IF('Totales NNA'!C329="","",'Totales NNA'!C329)</f>
        <v/>
      </c>
      <c r="D329" s="23" t="str">
        <f>IF('Totales NNA'!D329="","",'Totales NNA'!D329)</f>
        <v/>
      </c>
      <c r="E329" s="51" t="str">
        <f>IF('Totales NNA'!E329="","",'Totales NNA'!E329)</f>
        <v/>
      </c>
      <c r="F329" s="21">
        <f t="shared" si="23"/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21">
        <f t="shared" si="24"/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21">
        <f t="shared" si="25"/>
        <v>0</v>
      </c>
    </row>
    <row r="330" spans="1:18" ht="33" customHeight="1" x14ac:dyDescent="0.25">
      <c r="A330" s="22">
        <f t="shared" si="26"/>
        <v>321</v>
      </c>
      <c r="B330" s="23" t="str">
        <f>IF('Totales NNA'!B330="","",'Totales NNA'!B330)</f>
        <v/>
      </c>
      <c r="C330" s="23" t="str">
        <f>IF('Totales NNA'!C330="","",'Totales NNA'!C330)</f>
        <v/>
      </c>
      <c r="D330" s="23" t="str">
        <f>IF('Totales NNA'!D330="","",'Totales NNA'!D330)</f>
        <v/>
      </c>
      <c r="E330" s="51" t="str">
        <f>IF('Totales NNA'!E330="","",'Totales NNA'!E330)</f>
        <v/>
      </c>
      <c r="F330" s="21">
        <f t="shared" si="23"/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21">
        <f t="shared" si="24"/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21">
        <f t="shared" si="25"/>
        <v>0</v>
      </c>
    </row>
    <row r="331" spans="1:18" ht="33" customHeight="1" x14ac:dyDescent="0.25">
      <c r="A331" s="22">
        <f t="shared" si="26"/>
        <v>322</v>
      </c>
      <c r="B331" s="23" t="str">
        <f>IF('Totales NNA'!B331="","",'Totales NNA'!B331)</f>
        <v/>
      </c>
      <c r="C331" s="23" t="str">
        <f>IF('Totales NNA'!C331="","",'Totales NNA'!C331)</f>
        <v/>
      </c>
      <c r="D331" s="23" t="str">
        <f>IF('Totales NNA'!D331="","",'Totales NNA'!D331)</f>
        <v/>
      </c>
      <c r="E331" s="51" t="str">
        <f>IF('Totales NNA'!E331="","",'Totales NNA'!E331)</f>
        <v/>
      </c>
      <c r="F331" s="21">
        <f t="shared" si="23"/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21">
        <f t="shared" si="24"/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21">
        <f t="shared" si="25"/>
        <v>0</v>
      </c>
    </row>
    <row r="332" spans="1:18" ht="33" customHeight="1" x14ac:dyDescent="0.25">
      <c r="A332" s="22">
        <f t="shared" si="26"/>
        <v>323</v>
      </c>
      <c r="B332" s="23" t="str">
        <f>IF('Totales NNA'!B332="","",'Totales NNA'!B332)</f>
        <v/>
      </c>
      <c r="C332" s="23" t="str">
        <f>IF('Totales NNA'!C332="","",'Totales NNA'!C332)</f>
        <v/>
      </c>
      <c r="D332" s="23" t="str">
        <f>IF('Totales NNA'!D332="","",'Totales NNA'!D332)</f>
        <v/>
      </c>
      <c r="E332" s="51" t="str">
        <f>IF('Totales NNA'!E332="","",'Totales NNA'!E332)</f>
        <v/>
      </c>
      <c r="F332" s="21">
        <f t="shared" si="23"/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21">
        <f t="shared" si="24"/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21">
        <f t="shared" si="25"/>
        <v>0</v>
      </c>
    </row>
    <row r="333" spans="1:18" ht="33" customHeight="1" x14ac:dyDescent="0.25">
      <c r="A333" s="22">
        <f t="shared" si="26"/>
        <v>324</v>
      </c>
      <c r="B333" s="23" t="str">
        <f>IF('Totales NNA'!B333="","",'Totales NNA'!B333)</f>
        <v/>
      </c>
      <c r="C333" s="23" t="str">
        <f>IF('Totales NNA'!C333="","",'Totales NNA'!C333)</f>
        <v/>
      </c>
      <c r="D333" s="23" t="str">
        <f>IF('Totales NNA'!D333="","",'Totales NNA'!D333)</f>
        <v/>
      </c>
      <c r="E333" s="51" t="str">
        <f>IF('Totales NNA'!E333="","",'Totales NNA'!E333)</f>
        <v/>
      </c>
      <c r="F333" s="21">
        <f t="shared" si="23"/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21">
        <f t="shared" si="24"/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21">
        <f t="shared" si="25"/>
        <v>0</v>
      </c>
    </row>
    <row r="334" spans="1:18" ht="33" customHeight="1" x14ac:dyDescent="0.25">
      <c r="A334" s="22">
        <f t="shared" si="26"/>
        <v>325</v>
      </c>
      <c r="B334" s="23" t="str">
        <f>IF('Totales NNA'!B334="","",'Totales NNA'!B334)</f>
        <v/>
      </c>
      <c r="C334" s="23" t="str">
        <f>IF('Totales NNA'!C334="","",'Totales NNA'!C334)</f>
        <v/>
      </c>
      <c r="D334" s="23" t="str">
        <f>IF('Totales NNA'!D334="","",'Totales NNA'!D334)</f>
        <v/>
      </c>
      <c r="E334" s="51" t="str">
        <f>IF('Totales NNA'!E334="","",'Totales NNA'!E334)</f>
        <v/>
      </c>
      <c r="F334" s="21">
        <f t="shared" si="23"/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21">
        <f t="shared" si="24"/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21">
        <f t="shared" si="25"/>
        <v>0</v>
      </c>
    </row>
    <row r="335" spans="1:18" ht="33" customHeight="1" x14ac:dyDescent="0.25">
      <c r="A335" s="22">
        <f t="shared" si="26"/>
        <v>326</v>
      </c>
      <c r="B335" s="23" t="str">
        <f>IF('Totales NNA'!B335="","",'Totales NNA'!B335)</f>
        <v/>
      </c>
      <c r="C335" s="23" t="str">
        <f>IF('Totales NNA'!C335="","",'Totales NNA'!C335)</f>
        <v/>
      </c>
      <c r="D335" s="23" t="str">
        <f>IF('Totales NNA'!D335="","",'Totales NNA'!D335)</f>
        <v/>
      </c>
      <c r="E335" s="51" t="str">
        <f>IF('Totales NNA'!E335="","",'Totales NNA'!E335)</f>
        <v/>
      </c>
      <c r="F335" s="21">
        <f t="shared" si="23"/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21">
        <f t="shared" si="24"/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21">
        <f t="shared" si="25"/>
        <v>0</v>
      </c>
    </row>
    <row r="336" spans="1:18" ht="33" customHeight="1" x14ac:dyDescent="0.25">
      <c r="A336" s="22">
        <f t="shared" si="26"/>
        <v>327</v>
      </c>
      <c r="B336" s="23" t="str">
        <f>IF('Totales NNA'!B336="","",'Totales NNA'!B336)</f>
        <v/>
      </c>
      <c r="C336" s="23" t="str">
        <f>IF('Totales NNA'!C336="","",'Totales NNA'!C336)</f>
        <v/>
      </c>
      <c r="D336" s="23" t="str">
        <f>IF('Totales NNA'!D336="","",'Totales NNA'!D336)</f>
        <v/>
      </c>
      <c r="E336" s="51" t="str">
        <f>IF('Totales NNA'!E336="","",'Totales NNA'!E336)</f>
        <v/>
      </c>
      <c r="F336" s="21">
        <f t="shared" si="23"/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21">
        <f t="shared" si="24"/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21">
        <f t="shared" si="25"/>
        <v>0</v>
      </c>
    </row>
    <row r="337" spans="1:18" ht="33" customHeight="1" x14ac:dyDescent="0.25">
      <c r="A337" s="22">
        <f t="shared" si="26"/>
        <v>328</v>
      </c>
      <c r="B337" s="23" t="str">
        <f>IF('Totales NNA'!B337="","",'Totales NNA'!B337)</f>
        <v/>
      </c>
      <c r="C337" s="23" t="str">
        <f>IF('Totales NNA'!C337="","",'Totales NNA'!C337)</f>
        <v/>
      </c>
      <c r="D337" s="23" t="str">
        <f>IF('Totales NNA'!D337="","",'Totales NNA'!D337)</f>
        <v/>
      </c>
      <c r="E337" s="51" t="str">
        <f>IF('Totales NNA'!E337="","",'Totales NNA'!E337)</f>
        <v/>
      </c>
      <c r="F337" s="21">
        <f t="shared" si="23"/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21">
        <f t="shared" si="24"/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21">
        <f t="shared" si="25"/>
        <v>0</v>
      </c>
    </row>
    <row r="338" spans="1:18" ht="33" customHeight="1" x14ac:dyDescent="0.25">
      <c r="A338" s="22">
        <f t="shared" si="26"/>
        <v>329</v>
      </c>
      <c r="B338" s="23" t="str">
        <f>IF('Totales NNA'!B338="","",'Totales NNA'!B338)</f>
        <v/>
      </c>
      <c r="C338" s="23" t="str">
        <f>IF('Totales NNA'!C338="","",'Totales NNA'!C338)</f>
        <v/>
      </c>
      <c r="D338" s="23" t="str">
        <f>IF('Totales NNA'!D338="","",'Totales NNA'!D338)</f>
        <v/>
      </c>
      <c r="E338" s="51" t="str">
        <f>IF('Totales NNA'!E338="","",'Totales NNA'!E338)</f>
        <v/>
      </c>
      <c r="F338" s="21">
        <f t="shared" si="23"/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21">
        <f t="shared" si="24"/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21">
        <f t="shared" si="25"/>
        <v>0</v>
      </c>
    </row>
    <row r="339" spans="1:18" ht="33" customHeight="1" x14ac:dyDescent="0.25">
      <c r="A339" s="22">
        <f t="shared" si="26"/>
        <v>330</v>
      </c>
      <c r="B339" s="23" t="str">
        <f>IF('Totales NNA'!B339="","",'Totales NNA'!B339)</f>
        <v/>
      </c>
      <c r="C339" s="23" t="str">
        <f>IF('Totales NNA'!C339="","",'Totales NNA'!C339)</f>
        <v/>
      </c>
      <c r="D339" s="23" t="str">
        <f>IF('Totales NNA'!D339="","",'Totales NNA'!D339)</f>
        <v/>
      </c>
      <c r="E339" s="51" t="str">
        <f>IF('Totales NNA'!E339="","",'Totales NNA'!E339)</f>
        <v/>
      </c>
      <c r="F339" s="21">
        <f t="shared" si="23"/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21">
        <f t="shared" si="24"/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21">
        <f t="shared" si="25"/>
        <v>0</v>
      </c>
    </row>
    <row r="340" spans="1:18" ht="33" customHeight="1" x14ac:dyDescent="0.25">
      <c r="A340" s="22">
        <f t="shared" si="26"/>
        <v>331</v>
      </c>
      <c r="B340" s="23" t="str">
        <f>IF('Totales NNA'!B340="","",'Totales NNA'!B340)</f>
        <v/>
      </c>
      <c r="C340" s="23" t="str">
        <f>IF('Totales NNA'!C340="","",'Totales NNA'!C340)</f>
        <v/>
      </c>
      <c r="D340" s="23" t="str">
        <f>IF('Totales NNA'!D340="","",'Totales NNA'!D340)</f>
        <v/>
      </c>
      <c r="E340" s="51" t="str">
        <f>IF('Totales NNA'!E340="","",'Totales NNA'!E340)</f>
        <v/>
      </c>
      <c r="F340" s="21">
        <f t="shared" si="23"/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21">
        <f t="shared" si="24"/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21">
        <f t="shared" si="25"/>
        <v>0</v>
      </c>
    </row>
    <row r="341" spans="1:18" ht="33" customHeight="1" x14ac:dyDescent="0.25">
      <c r="A341" s="22">
        <f t="shared" si="26"/>
        <v>332</v>
      </c>
      <c r="B341" s="23" t="str">
        <f>IF('Totales NNA'!B341="","",'Totales NNA'!B341)</f>
        <v/>
      </c>
      <c r="C341" s="23" t="str">
        <f>IF('Totales NNA'!C341="","",'Totales NNA'!C341)</f>
        <v/>
      </c>
      <c r="D341" s="23" t="str">
        <f>IF('Totales NNA'!D341="","",'Totales NNA'!D341)</f>
        <v/>
      </c>
      <c r="E341" s="51" t="str">
        <f>IF('Totales NNA'!E341="","",'Totales NNA'!E341)</f>
        <v/>
      </c>
      <c r="F341" s="21">
        <f t="shared" si="23"/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21">
        <f t="shared" si="24"/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21">
        <f t="shared" si="25"/>
        <v>0</v>
      </c>
    </row>
    <row r="342" spans="1:18" ht="33" customHeight="1" x14ac:dyDescent="0.25">
      <c r="A342" s="22">
        <f t="shared" si="26"/>
        <v>333</v>
      </c>
      <c r="B342" s="23" t="str">
        <f>IF('Totales NNA'!B342="","",'Totales NNA'!B342)</f>
        <v/>
      </c>
      <c r="C342" s="23" t="str">
        <f>IF('Totales NNA'!C342="","",'Totales NNA'!C342)</f>
        <v/>
      </c>
      <c r="D342" s="23" t="str">
        <f>IF('Totales NNA'!D342="","",'Totales NNA'!D342)</f>
        <v/>
      </c>
      <c r="E342" s="51" t="str">
        <f>IF('Totales NNA'!E342="","",'Totales NNA'!E342)</f>
        <v/>
      </c>
      <c r="F342" s="21">
        <f t="shared" si="23"/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21">
        <f t="shared" si="24"/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21">
        <f t="shared" si="25"/>
        <v>0</v>
      </c>
    </row>
    <row r="343" spans="1:18" ht="33" customHeight="1" x14ac:dyDescent="0.25">
      <c r="A343" s="22">
        <f t="shared" si="26"/>
        <v>334</v>
      </c>
      <c r="B343" s="23" t="str">
        <f>IF('Totales NNA'!B343="","",'Totales NNA'!B343)</f>
        <v/>
      </c>
      <c r="C343" s="23" t="str">
        <f>IF('Totales NNA'!C343="","",'Totales NNA'!C343)</f>
        <v/>
      </c>
      <c r="D343" s="23" t="str">
        <f>IF('Totales NNA'!D343="","",'Totales NNA'!D343)</f>
        <v/>
      </c>
      <c r="E343" s="51" t="str">
        <f>IF('Totales NNA'!E343="","",'Totales NNA'!E343)</f>
        <v/>
      </c>
      <c r="F343" s="21">
        <f t="shared" si="23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21">
        <f t="shared" si="24"/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21">
        <f t="shared" si="25"/>
        <v>0</v>
      </c>
    </row>
    <row r="344" spans="1:18" ht="33" customHeight="1" x14ac:dyDescent="0.25">
      <c r="A344" s="22">
        <f t="shared" si="26"/>
        <v>335</v>
      </c>
      <c r="B344" s="23" t="str">
        <f>IF('Totales NNA'!B344="","",'Totales NNA'!B344)</f>
        <v/>
      </c>
      <c r="C344" s="23" t="str">
        <f>IF('Totales NNA'!C344="","",'Totales NNA'!C344)</f>
        <v/>
      </c>
      <c r="D344" s="23" t="str">
        <f>IF('Totales NNA'!D344="","",'Totales NNA'!D344)</f>
        <v/>
      </c>
      <c r="E344" s="51" t="str">
        <f>IF('Totales NNA'!E344="","",'Totales NNA'!E344)</f>
        <v/>
      </c>
      <c r="F344" s="21">
        <f t="shared" si="23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21">
        <f t="shared" si="24"/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21">
        <f t="shared" si="25"/>
        <v>0</v>
      </c>
    </row>
    <row r="345" spans="1:18" ht="33" customHeight="1" x14ac:dyDescent="0.25">
      <c r="A345" s="22">
        <f t="shared" si="26"/>
        <v>336</v>
      </c>
      <c r="B345" s="23" t="str">
        <f>IF('Totales NNA'!B345="","",'Totales NNA'!B345)</f>
        <v/>
      </c>
      <c r="C345" s="23" t="str">
        <f>IF('Totales NNA'!C345="","",'Totales NNA'!C345)</f>
        <v/>
      </c>
      <c r="D345" s="23" t="str">
        <f>IF('Totales NNA'!D345="","",'Totales NNA'!D345)</f>
        <v/>
      </c>
      <c r="E345" s="51" t="str">
        <f>IF('Totales NNA'!E345="","",'Totales NNA'!E345)</f>
        <v/>
      </c>
      <c r="F345" s="21">
        <f t="shared" si="23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21">
        <f t="shared" si="24"/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21">
        <f t="shared" si="25"/>
        <v>0</v>
      </c>
    </row>
    <row r="346" spans="1:18" ht="33" customHeight="1" x14ac:dyDescent="0.25">
      <c r="A346" s="22">
        <f t="shared" si="26"/>
        <v>337</v>
      </c>
      <c r="B346" s="23" t="str">
        <f>IF('Totales NNA'!B346="","",'Totales NNA'!B346)</f>
        <v/>
      </c>
      <c r="C346" s="23" t="str">
        <f>IF('Totales NNA'!C346="","",'Totales NNA'!C346)</f>
        <v/>
      </c>
      <c r="D346" s="23" t="str">
        <f>IF('Totales NNA'!D346="","",'Totales NNA'!D346)</f>
        <v/>
      </c>
      <c r="E346" s="51" t="str">
        <f>IF('Totales NNA'!E346="","",'Totales NNA'!E346)</f>
        <v/>
      </c>
      <c r="F346" s="21">
        <f t="shared" ref="F346:F409" si="27">L346+R346</f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21">
        <f t="shared" ref="L346:L409" si="28">SUM(G346:K346)</f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21">
        <f t="shared" ref="R346:R409" si="29">SUM(M346:Q346)</f>
        <v>0</v>
      </c>
    </row>
    <row r="347" spans="1:18" ht="33" customHeight="1" x14ac:dyDescent="0.25">
      <c r="A347" s="22">
        <f t="shared" si="26"/>
        <v>338</v>
      </c>
      <c r="B347" s="23" t="str">
        <f>IF('Totales NNA'!B347="","",'Totales NNA'!B347)</f>
        <v/>
      </c>
      <c r="C347" s="23" t="str">
        <f>IF('Totales NNA'!C347="","",'Totales NNA'!C347)</f>
        <v/>
      </c>
      <c r="D347" s="23" t="str">
        <f>IF('Totales NNA'!D347="","",'Totales NNA'!D347)</f>
        <v/>
      </c>
      <c r="E347" s="51" t="str">
        <f>IF('Totales NNA'!E347="","",'Totales NNA'!E347)</f>
        <v/>
      </c>
      <c r="F347" s="21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21">
        <f t="shared" si="28"/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21">
        <f t="shared" si="29"/>
        <v>0</v>
      </c>
    </row>
    <row r="348" spans="1:18" ht="33" customHeight="1" x14ac:dyDescent="0.25">
      <c r="A348" s="22">
        <f t="shared" si="26"/>
        <v>339</v>
      </c>
      <c r="B348" s="23" t="str">
        <f>IF('Totales NNA'!B348="","",'Totales NNA'!B348)</f>
        <v/>
      </c>
      <c r="C348" s="23" t="str">
        <f>IF('Totales NNA'!C348="","",'Totales NNA'!C348)</f>
        <v/>
      </c>
      <c r="D348" s="23" t="str">
        <f>IF('Totales NNA'!D348="","",'Totales NNA'!D348)</f>
        <v/>
      </c>
      <c r="E348" s="51" t="str">
        <f>IF('Totales NNA'!E348="","",'Totales NNA'!E348)</f>
        <v/>
      </c>
      <c r="F348" s="21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21">
        <f t="shared" si="28"/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21">
        <f t="shared" si="29"/>
        <v>0</v>
      </c>
    </row>
    <row r="349" spans="1:18" ht="33" customHeight="1" x14ac:dyDescent="0.25">
      <c r="A349" s="22">
        <f t="shared" si="26"/>
        <v>340</v>
      </c>
      <c r="B349" s="23" t="str">
        <f>IF('Totales NNA'!B349="","",'Totales NNA'!B349)</f>
        <v/>
      </c>
      <c r="C349" s="23" t="str">
        <f>IF('Totales NNA'!C349="","",'Totales NNA'!C349)</f>
        <v/>
      </c>
      <c r="D349" s="23" t="str">
        <f>IF('Totales NNA'!D349="","",'Totales NNA'!D349)</f>
        <v/>
      </c>
      <c r="E349" s="51" t="str">
        <f>IF('Totales NNA'!E349="","",'Totales NNA'!E349)</f>
        <v/>
      </c>
      <c r="F349" s="21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21">
        <f t="shared" si="28"/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21">
        <f t="shared" si="29"/>
        <v>0</v>
      </c>
    </row>
    <row r="350" spans="1:18" ht="33" customHeight="1" x14ac:dyDescent="0.25">
      <c r="A350" s="22">
        <f t="shared" si="26"/>
        <v>341</v>
      </c>
      <c r="B350" s="23" t="str">
        <f>IF('Totales NNA'!B350="","",'Totales NNA'!B350)</f>
        <v/>
      </c>
      <c r="C350" s="23" t="str">
        <f>IF('Totales NNA'!C350="","",'Totales NNA'!C350)</f>
        <v/>
      </c>
      <c r="D350" s="23" t="str">
        <f>IF('Totales NNA'!D350="","",'Totales NNA'!D350)</f>
        <v/>
      </c>
      <c r="E350" s="51" t="str">
        <f>IF('Totales NNA'!E350="","",'Totales NNA'!E350)</f>
        <v/>
      </c>
      <c r="F350" s="21">
        <f t="shared" si="27"/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21">
        <f t="shared" si="28"/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21">
        <f t="shared" si="29"/>
        <v>0</v>
      </c>
    </row>
    <row r="351" spans="1:18" ht="33" customHeight="1" x14ac:dyDescent="0.25">
      <c r="A351" s="22">
        <f t="shared" si="26"/>
        <v>342</v>
      </c>
      <c r="B351" s="23" t="str">
        <f>IF('Totales NNA'!B351="","",'Totales NNA'!B351)</f>
        <v/>
      </c>
      <c r="C351" s="23" t="str">
        <f>IF('Totales NNA'!C351="","",'Totales NNA'!C351)</f>
        <v/>
      </c>
      <c r="D351" s="23" t="str">
        <f>IF('Totales NNA'!D351="","",'Totales NNA'!D351)</f>
        <v/>
      </c>
      <c r="E351" s="51" t="str">
        <f>IF('Totales NNA'!E351="","",'Totales NNA'!E351)</f>
        <v/>
      </c>
      <c r="F351" s="21">
        <f t="shared" si="27"/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21">
        <f t="shared" si="28"/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21">
        <f t="shared" si="29"/>
        <v>0</v>
      </c>
    </row>
    <row r="352" spans="1:18" ht="33" customHeight="1" x14ac:dyDescent="0.25">
      <c r="A352" s="22">
        <f t="shared" si="26"/>
        <v>343</v>
      </c>
      <c r="B352" s="23" t="str">
        <f>IF('Totales NNA'!B352="","",'Totales NNA'!B352)</f>
        <v/>
      </c>
      <c r="C352" s="23" t="str">
        <f>IF('Totales NNA'!C352="","",'Totales NNA'!C352)</f>
        <v/>
      </c>
      <c r="D352" s="23" t="str">
        <f>IF('Totales NNA'!D352="","",'Totales NNA'!D352)</f>
        <v/>
      </c>
      <c r="E352" s="51" t="str">
        <f>IF('Totales NNA'!E352="","",'Totales NNA'!E352)</f>
        <v/>
      </c>
      <c r="F352" s="21">
        <f t="shared" si="27"/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21">
        <f t="shared" si="28"/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21">
        <f t="shared" si="29"/>
        <v>0</v>
      </c>
    </row>
    <row r="353" spans="1:18" ht="33" customHeight="1" x14ac:dyDescent="0.25">
      <c r="A353" s="22">
        <f t="shared" si="26"/>
        <v>344</v>
      </c>
      <c r="B353" s="23" t="str">
        <f>IF('Totales NNA'!B353="","",'Totales NNA'!B353)</f>
        <v/>
      </c>
      <c r="C353" s="23" t="str">
        <f>IF('Totales NNA'!C353="","",'Totales NNA'!C353)</f>
        <v/>
      </c>
      <c r="D353" s="23" t="str">
        <f>IF('Totales NNA'!D353="","",'Totales NNA'!D353)</f>
        <v/>
      </c>
      <c r="E353" s="51" t="str">
        <f>IF('Totales NNA'!E353="","",'Totales NNA'!E353)</f>
        <v/>
      </c>
      <c r="F353" s="21">
        <f t="shared" si="27"/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21">
        <f t="shared" si="28"/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21">
        <f t="shared" si="29"/>
        <v>0</v>
      </c>
    </row>
    <row r="354" spans="1:18" ht="33" customHeight="1" x14ac:dyDescent="0.25">
      <c r="A354" s="22">
        <f t="shared" si="26"/>
        <v>345</v>
      </c>
      <c r="B354" s="23" t="str">
        <f>IF('Totales NNA'!B354="","",'Totales NNA'!B354)</f>
        <v/>
      </c>
      <c r="C354" s="23" t="str">
        <f>IF('Totales NNA'!C354="","",'Totales NNA'!C354)</f>
        <v/>
      </c>
      <c r="D354" s="23" t="str">
        <f>IF('Totales NNA'!D354="","",'Totales NNA'!D354)</f>
        <v/>
      </c>
      <c r="E354" s="51" t="str">
        <f>IF('Totales NNA'!E354="","",'Totales NNA'!E354)</f>
        <v/>
      </c>
      <c r="F354" s="21">
        <f t="shared" si="27"/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21">
        <f t="shared" si="28"/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21">
        <f t="shared" si="29"/>
        <v>0</v>
      </c>
    </row>
    <row r="355" spans="1:18" ht="33" customHeight="1" x14ac:dyDescent="0.25">
      <c r="A355" s="22">
        <f t="shared" si="26"/>
        <v>346</v>
      </c>
      <c r="B355" s="23" t="str">
        <f>IF('Totales NNA'!B355="","",'Totales NNA'!B355)</f>
        <v/>
      </c>
      <c r="C355" s="23" t="str">
        <f>IF('Totales NNA'!C355="","",'Totales NNA'!C355)</f>
        <v/>
      </c>
      <c r="D355" s="23" t="str">
        <f>IF('Totales NNA'!D355="","",'Totales NNA'!D355)</f>
        <v/>
      </c>
      <c r="E355" s="51" t="str">
        <f>IF('Totales NNA'!E355="","",'Totales NNA'!E355)</f>
        <v/>
      </c>
      <c r="F355" s="21">
        <f t="shared" si="27"/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21">
        <f t="shared" si="28"/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21">
        <f t="shared" si="29"/>
        <v>0</v>
      </c>
    </row>
    <row r="356" spans="1:18" ht="33" customHeight="1" x14ac:dyDescent="0.25">
      <c r="A356" s="22">
        <f t="shared" si="26"/>
        <v>347</v>
      </c>
      <c r="B356" s="23" t="str">
        <f>IF('Totales NNA'!B356="","",'Totales NNA'!B356)</f>
        <v/>
      </c>
      <c r="C356" s="23" t="str">
        <f>IF('Totales NNA'!C356="","",'Totales NNA'!C356)</f>
        <v/>
      </c>
      <c r="D356" s="23" t="str">
        <f>IF('Totales NNA'!D356="","",'Totales NNA'!D356)</f>
        <v/>
      </c>
      <c r="E356" s="51" t="str">
        <f>IF('Totales NNA'!E356="","",'Totales NNA'!E356)</f>
        <v/>
      </c>
      <c r="F356" s="21">
        <f t="shared" si="27"/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21">
        <f t="shared" si="28"/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21">
        <f t="shared" si="29"/>
        <v>0</v>
      </c>
    </row>
    <row r="357" spans="1:18" ht="33" customHeight="1" x14ac:dyDescent="0.25">
      <c r="A357" s="22">
        <f t="shared" si="26"/>
        <v>348</v>
      </c>
      <c r="B357" s="23" t="str">
        <f>IF('Totales NNA'!B357="","",'Totales NNA'!B357)</f>
        <v/>
      </c>
      <c r="C357" s="23" t="str">
        <f>IF('Totales NNA'!C357="","",'Totales NNA'!C357)</f>
        <v/>
      </c>
      <c r="D357" s="23" t="str">
        <f>IF('Totales NNA'!D357="","",'Totales NNA'!D357)</f>
        <v/>
      </c>
      <c r="E357" s="51" t="str">
        <f>IF('Totales NNA'!E357="","",'Totales NNA'!E357)</f>
        <v/>
      </c>
      <c r="F357" s="21">
        <f t="shared" si="27"/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21">
        <f t="shared" si="28"/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21">
        <f t="shared" si="29"/>
        <v>0</v>
      </c>
    </row>
    <row r="358" spans="1:18" ht="33" customHeight="1" x14ac:dyDescent="0.25">
      <c r="A358" s="22">
        <f t="shared" si="26"/>
        <v>349</v>
      </c>
      <c r="B358" s="23" t="str">
        <f>IF('Totales NNA'!B358="","",'Totales NNA'!B358)</f>
        <v/>
      </c>
      <c r="C358" s="23" t="str">
        <f>IF('Totales NNA'!C358="","",'Totales NNA'!C358)</f>
        <v/>
      </c>
      <c r="D358" s="23" t="str">
        <f>IF('Totales NNA'!D358="","",'Totales NNA'!D358)</f>
        <v/>
      </c>
      <c r="E358" s="51" t="str">
        <f>IF('Totales NNA'!E358="","",'Totales NNA'!E358)</f>
        <v/>
      </c>
      <c r="F358" s="21">
        <f t="shared" si="27"/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21">
        <f t="shared" si="28"/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21">
        <f t="shared" si="29"/>
        <v>0</v>
      </c>
    </row>
    <row r="359" spans="1:18" ht="33" customHeight="1" x14ac:dyDescent="0.25">
      <c r="A359" s="22">
        <f t="shared" si="26"/>
        <v>350</v>
      </c>
      <c r="B359" s="23" t="str">
        <f>IF('Totales NNA'!B359="","",'Totales NNA'!B359)</f>
        <v/>
      </c>
      <c r="C359" s="23" t="str">
        <f>IF('Totales NNA'!C359="","",'Totales NNA'!C359)</f>
        <v/>
      </c>
      <c r="D359" s="23" t="str">
        <f>IF('Totales NNA'!D359="","",'Totales NNA'!D359)</f>
        <v/>
      </c>
      <c r="E359" s="51" t="str">
        <f>IF('Totales NNA'!E359="","",'Totales NNA'!E359)</f>
        <v/>
      </c>
      <c r="F359" s="21">
        <f t="shared" si="27"/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21">
        <f t="shared" si="28"/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21">
        <f t="shared" si="29"/>
        <v>0</v>
      </c>
    </row>
    <row r="360" spans="1:18" ht="33" customHeight="1" x14ac:dyDescent="0.25">
      <c r="A360" s="22">
        <f t="shared" si="26"/>
        <v>351</v>
      </c>
      <c r="B360" s="23" t="str">
        <f>IF('Totales NNA'!B360="","",'Totales NNA'!B360)</f>
        <v/>
      </c>
      <c r="C360" s="23" t="str">
        <f>IF('Totales NNA'!C360="","",'Totales NNA'!C360)</f>
        <v/>
      </c>
      <c r="D360" s="23" t="str">
        <f>IF('Totales NNA'!D360="","",'Totales NNA'!D360)</f>
        <v/>
      </c>
      <c r="E360" s="51" t="str">
        <f>IF('Totales NNA'!E360="","",'Totales NNA'!E360)</f>
        <v/>
      </c>
      <c r="F360" s="21">
        <f t="shared" si="27"/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21">
        <f t="shared" si="28"/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21">
        <f t="shared" si="29"/>
        <v>0</v>
      </c>
    </row>
    <row r="361" spans="1:18" ht="33" customHeight="1" x14ac:dyDescent="0.25">
      <c r="A361" s="22">
        <f t="shared" si="26"/>
        <v>352</v>
      </c>
      <c r="B361" s="23" t="str">
        <f>IF('Totales NNA'!B361="","",'Totales NNA'!B361)</f>
        <v/>
      </c>
      <c r="C361" s="23" t="str">
        <f>IF('Totales NNA'!C361="","",'Totales NNA'!C361)</f>
        <v/>
      </c>
      <c r="D361" s="23" t="str">
        <f>IF('Totales NNA'!D361="","",'Totales NNA'!D361)</f>
        <v/>
      </c>
      <c r="E361" s="51" t="str">
        <f>IF('Totales NNA'!E361="","",'Totales NNA'!E361)</f>
        <v/>
      </c>
      <c r="F361" s="21">
        <f t="shared" si="27"/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21">
        <f t="shared" si="28"/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21">
        <f t="shared" si="29"/>
        <v>0</v>
      </c>
    </row>
    <row r="362" spans="1:18" ht="33" customHeight="1" x14ac:dyDescent="0.25">
      <c r="A362" s="22">
        <f t="shared" si="26"/>
        <v>353</v>
      </c>
      <c r="B362" s="23" t="str">
        <f>IF('Totales NNA'!B362="","",'Totales NNA'!B362)</f>
        <v/>
      </c>
      <c r="C362" s="23" t="str">
        <f>IF('Totales NNA'!C362="","",'Totales NNA'!C362)</f>
        <v/>
      </c>
      <c r="D362" s="23" t="str">
        <f>IF('Totales NNA'!D362="","",'Totales NNA'!D362)</f>
        <v/>
      </c>
      <c r="E362" s="51" t="str">
        <f>IF('Totales NNA'!E362="","",'Totales NNA'!E362)</f>
        <v/>
      </c>
      <c r="F362" s="21">
        <f t="shared" si="27"/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21">
        <f t="shared" si="28"/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21">
        <f t="shared" si="29"/>
        <v>0</v>
      </c>
    </row>
    <row r="363" spans="1:18" ht="33" customHeight="1" x14ac:dyDescent="0.25">
      <c r="A363" s="22">
        <f t="shared" si="26"/>
        <v>354</v>
      </c>
      <c r="B363" s="23" t="str">
        <f>IF('Totales NNA'!B363="","",'Totales NNA'!B363)</f>
        <v/>
      </c>
      <c r="C363" s="23" t="str">
        <f>IF('Totales NNA'!C363="","",'Totales NNA'!C363)</f>
        <v/>
      </c>
      <c r="D363" s="23" t="str">
        <f>IF('Totales NNA'!D363="","",'Totales NNA'!D363)</f>
        <v/>
      </c>
      <c r="E363" s="51" t="str">
        <f>IF('Totales NNA'!E363="","",'Totales NNA'!E363)</f>
        <v/>
      </c>
      <c r="F363" s="21">
        <f t="shared" si="27"/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21">
        <f t="shared" si="28"/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21">
        <f t="shared" si="29"/>
        <v>0</v>
      </c>
    </row>
    <row r="364" spans="1:18" ht="33" customHeight="1" x14ac:dyDescent="0.25">
      <c r="A364" s="22">
        <f t="shared" si="26"/>
        <v>355</v>
      </c>
      <c r="B364" s="23" t="str">
        <f>IF('Totales NNA'!B364="","",'Totales NNA'!B364)</f>
        <v/>
      </c>
      <c r="C364" s="23" t="str">
        <f>IF('Totales NNA'!C364="","",'Totales NNA'!C364)</f>
        <v/>
      </c>
      <c r="D364" s="23" t="str">
        <f>IF('Totales NNA'!D364="","",'Totales NNA'!D364)</f>
        <v/>
      </c>
      <c r="E364" s="51" t="str">
        <f>IF('Totales NNA'!E364="","",'Totales NNA'!E364)</f>
        <v/>
      </c>
      <c r="F364" s="21">
        <f t="shared" si="27"/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21">
        <f t="shared" si="28"/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21">
        <f t="shared" si="29"/>
        <v>0</v>
      </c>
    </row>
    <row r="365" spans="1:18" ht="33" customHeight="1" x14ac:dyDescent="0.25">
      <c r="A365" s="22">
        <f t="shared" si="26"/>
        <v>356</v>
      </c>
      <c r="B365" s="23" t="str">
        <f>IF('Totales NNA'!B365="","",'Totales NNA'!B365)</f>
        <v/>
      </c>
      <c r="C365" s="23" t="str">
        <f>IF('Totales NNA'!C365="","",'Totales NNA'!C365)</f>
        <v/>
      </c>
      <c r="D365" s="23" t="str">
        <f>IF('Totales NNA'!D365="","",'Totales NNA'!D365)</f>
        <v/>
      </c>
      <c r="E365" s="51" t="str">
        <f>IF('Totales NNA'!E365="","",'Totales NNA'!E365)</f>
        <v/>
      </c>
      <c r="F365" s="21">
        <f t="shared" si="27"/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21">
        <f t="shared" si="28"/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21">
        <f t="shared" si="29"/>
        <v>0</v>
      </c>
    </row>
    <row r="366" spans="1:18" ht="33" customHeight="1" x14ac:dyDescent="0.25">
      <c r="A366" s="22">
        <f t="shared" si="26"/>
        <v>357</v>
      </c>
      <c r="B366" s="23" t="str">
        <f>IF('Totales NNA'!B366="","",'Totales NNA'!B366)</f>
        <v/>
      </c>
      <c r="C366" s="23" t="str">
        <f>IF('Totales NNA'!C366="","",'Totales NNA'!C366)</f>
        <v/>
      </c>
      <c r="D366" s="23" t="str">
        <f>IF('Totales NNA'!D366="","",'Totales NNA'!D366)</f>
        <v/>
      </c>
      <c r="E366" s="51" t="str">
        <f>IF('Totales NNA'!E366="","",'Totales NNA'!E366)</f>
        <v/>
      </c>
      <c r="F366" s="21">
        <f t="shared" si="27"/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21">
        <f t="shared" si="28"/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21">
        <f t="shared" si="29"/>
        <v>0</v>
      </c>
    </row>
    <row r="367" spans="1:18" ht="33" customHeight="1" x14ac:dyDescent="0.25">
      <c r="A367" s="22">
        <f t="shared" si="26"/>
        <v>358</v>
      </c>
      <c r="B367" s="23" t="str">
        <f>IF('Totales NNA'!B367="","",'Totales NNA'!B367)</f>
        <v/>
      </c>
      <c r="C367" s="23" t="str">
        <f>IF('Totales NNA'!C367="","",'Totales NNA'!C367)</f>
        <v/>
      </c>
      <c r="D367" s="23" t="str">
        <f>IF('Totales NNA'!D367="","",'Totales NNA'!D367)</f>
        <v/>
      </c>
      <c r="E367" s="51" t="str">
        <f>IF('Totales NNA'!E367="","",'Totales NNA'!E367)</f>
        <v/>
      </c>
      <c r="F367" s="21">
        <f t="shared" si="27"/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21">
        <f t="shared" si="28"/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21">
        <f t="shared" si="29"/>
        <v>0</v>
      </c>
    </row>
    <row r="368" spans="1:18" ht="33" customHeight="1" x14ac:dyDescent="0.25">
      <c r="A368" s="22">
        <f t="shared" si="26"/>
        <v>359</v>
      </c>
      <c r="B368" s="23" t="str">
        <f>IF('Totales NNA'!B368="","",'Totales NNA'!B368)</f>
        <v/>
      </c>
      <c r="C368" s="23" t="str">
        <f>IF('Totales NNA'!C368="","",'Totales NNA'!C368)</f>
        <v/>
      </c>
      <c r="D368" s="23" t="str">
        <f>IF('Totales NNA'!D368="","",'Totales NNA'!D368)</f>
        <v/>
      </c>
      <c r="E368" s="51" t="str">
        <f>IF('Totales NNA'!E368="","",'Totales NNA'!E368)</f>
        <v/>
      </c>
      <c r="F368" s="21">
        <f t="shared" si="27"/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21">
        <f t="shared" si="28"/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21">
        <f t="shared" si="29"/>
        <v>0</v>
      </c>
    </row>
    <row r="369" spans="1:18" ht="33" customHeight="1" x14ac:dyDescent="0.25">
      <c r="A369" s="22">
        <f t="shared" si="26"/>
        <v>360</v>
      </c>
      <c r="B369" s="23" t="str">
        <f>IF('Totales NNA'!B369="","",'Totales NNA'!B369)</f>
        <v/>
      </c>
      <c r="C369" s="23" t="str">
        <f>IF('Totales NNA'!C369="","",'Totales NNA'!C369)</f>
        <v/>
      </c>
      <c r="D369" s="23" t="str">
        <f>IF('Totales NNA'!D369="","",'Totales NNA'!D369)</f>
        <v/>
      </c>
      <c r="E369" s="51" t="str">
        <f>IF('Totales NNA'!E369="","",'Totales NNA'!E369)</f>
        <v/>
      </c>
      <c r="F369" s="21">
        <f t="shared" si="27"/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21">
        <f t="shared" si="28"/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21">
        <f t="shared" si="29"/>
        <v>0</v>
      </c>
    </row>
    <row r="370" spans="1:18" ht="33" customHeight="1" x14ac:dyDescent="0.25">
      <c r="A370" s="22">
        <f t="shared" si="26"/>
        <v>361</v>
      </c>
      <c r="B370" s="23" t="str">
        <f>IF('Totales NNA'!B370="","",'Totales NNA'!B370)</f>
        <v/>
      </c>
      <c r="C370" s="23" t="str">
        <f>IF('Totales NNA'!C370="","",'Totales NNA'!C370)</f>
        <v/>
      </c>
      <c r="D370" s="23" t="str">
        <f>IF('Totales NNA'!D370="","",'Totales NNA'!D370)</f>
        <v/>
      </c>
      <c r="E370" s="51" t="str">
        <f>IF('Totales NNA'!E370="","",'Totales NNA'!E370)</f>
        <v/>
      </c>
      <c r="F370" s="21">
        <f t="shared" si="27"/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21">
        <f t="shared" si="28"/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21">
        <f t="shared" si="29"/>
        <v>0</v>
      </c>
    </row>
    <row r="371" spans="1:18" ht="33" customHeight="1" x14ac:dyDescent="0.25">
      <c r="A371" s="22">
        <f t="shared" si="26"/>
        <v>362</v>
      </c>
      <c r="B371" s="23" t="str">
        <f>IF('Totales NNA'!B371="","",'Totales NNA'!B371)</f>
        <v/>
      </c>
      <c r="C371" s="23" t="str">
        <f>IF('Totales NNA'!C371="","",'Totales NNA'!C371)</f>
        <v/>
      </c>
      <c r="D371" s="23" t="str">
        <f>IF('Totales NNA'!D371="","",'Totales NNA'!D371)</f>
        <v/>
      </c>
      <c r="E371" s="51" t="str">
        <f>IF('Totales NNA'!E371="","",'Totales NNA'!E371)</f>
        <v/>
      </c>
      <c r="F371" s="21">
        <f t="shared" si="27"/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21">
        <f t="shared" si="28"/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21">
        <f t="shared" si="29"/>
        <v>0</v>
      </c>
    </row>
    <row r="372" spans="1:18" ht="33" customHeight="1" x14ac:dyDescent="0.25">
      <c r="A372" s="22">
        <f t="shared" si="26"/>
        <v>363</v>
      </c>
      <c r="B372" s="23" t="str">
        <f>IF('Totales NNA'!B372="","",'Totales NNA'!B372)</f>
        <v/>
      </c>
      <c r="C372" s="23" t="str">
        <f>IF('Totales NNA'!C372="","",'Totales NNA'!C372)</f>
        <v/>
      </c>
      <c r="D372" s="23" t="str">
        <f>IF('Totales NNA'!D372="","",'Totales NNA'!D372)</f>
        <v/>
      </c>
      <c r="E372" s="51" t="str">
        <f>IF('Totales NNA'!E372="","",'Totales NNA'!E372)</f>
        <v/>
      </c>
      <c r="F372" s="21">
        <f t="shared" si="27"/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21">
        <f t="shared" si="28"/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21">
        <f t="shared" si="29"/>
        <v>0</v>
      </c>
    </row>
    <row r="373" spans="1:18" ht="33" customHeight="1" x14ac:dyDescent="0.25">
      <c r="A373" s="22">
        <f t="shared" si="26"/>
        <v>364</v>
      </c>
      <c r="B373" s="23" t="str">
        <f>IF('Totales NNA'!B373="","",'Totales NNA'!B373)</f>
        <v/>
      </c>
      <c r="C373" s="23" t="str">
        <f>IF('Totales NNA'!C373="","",'Totales NNA'!C373)</f>
        <v/>
      </c>
      <c r="D373" s="23" t="str">
        <f>IF('Totales NNA'!D373="","",'Totales NNA'!D373)</f>
        <v/>
      </c>
      <c r="E373" s="51" t="str">
        <f>IF('Totales NNA'!E373="","",'Totales NNA'!E373)</f>
        <v/>
      </c>
      <c r="F373" s="21">
        <f t="shared" si="27"/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21">
        <f t="shared" si="28"/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21">
        <f t="shared" si="29"/>
        <v>0</v>
      </c>
    </row>
    <row r="374" spans="1:18" ht="33" customHeight="1" x14ac:dyDescent="0.25">
      <c r="A374" s="22">
        <f t="shared" si="26"/>
        <v>365</v>
      </c>
      <c r="B374" s="23" t="str">
        <f>IF('Totales NNA'!B374="","",'Totales NNA'!B374)</f>
        <v/>
      </c>
      <c r="C374" s="23" t="str">
        <f>IF('Totales NNA'!C374="","",'Totales NNA'!C374)</f>
        <v/>
      </c>
      <c r="D374" s="23" t="str">
        <f>IF('Totales NNA'!D374="","",'Totales NNA'!D374)</f>
        <v/>
      </c>
      <c r="E374" s="51" t="str">
        <f>IF('Totales NNA'!E374="","",'Totales NNA'!E374)</f>
        <v/>
      </c>
      <c r="F374" s="21">
        <f t="shared" si="27"/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21">
        <f t="shared" si="28"/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21">
        <f t="shared" si="29"/>
        <v>0</v>
      </c>
    </row>
    <row r="375" spans="1:18" ht="33" customHeight="1" x14ac:dyDescent="0.25">
      <c r="A375" s="22">
        <f t="shared" si="26"/>
        <v>366</v>
      </c>
      <c r="B375" s="23" t="str">
        <f>IF('Totales NNA'!B375="","",'Totales NNA'!B375)</f>
        <v/>
      </c>
      <c r="C375" s="23" t="str">
        <f>IF('Totales NNA'!C375="","",'Totales NNA'!C375)</f>
        <v/>
      </c>
      <c r="D375" s="23" t="str">
        <f>IF('Totales NNA'!D375="","",'Totales NNA'!D375)</f>
        <v/>
      </c>
      <c r="E375" s="51" t="str">
        <f>IF('Totales NNA'!E375="","",'Totales NNA'!E375)</f>
        <v/>
      </c>
      <c r="F375" s="21">
        <f t="shared" si="27"/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21">
        <f t="shared" si="28"/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21">
        <f t="shared" si="29"/>
        <v>0</v>
      </c>
    </row>
    <row r="376" spans="1:18" ht="33" customHeight="1" x14ac:dyDescent="0.25">
      <c r="A376" s="22">
        <f t="shared" si="26"/>
        <v>367</v>
      </c>
      <c r="B376" s="23" t="str">
        <f>IF('Totales NNA'!B376="","",'Totales NNA'!B376)</f>
        <v/>
      </c>
      <c r="C376" s="23" t="str">
        <f>IF('Totales NNA'!C376="","",'Totales NNA'!C376)</f>
        <v/>
      </c>
      <c r="D376" s="23" t="str">
        <f>IF('Totales NNA'!D376="","",'Totales NNA'!D376)</f>
        <v/>
      </c>
      <c r="E376" s="51" t="str">
        <f>IF('Totales NNA'!E376="","",'Totales NNA'!E376)</f>
        <v/>
      </c>
      <c r="F376" s="21">
        <f t="shared" si="27"/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21">
        <f t="shared" si="28"/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21">
        <f t="shared" si="29"/>
        <v>0</v>
      </c>
    </row>
    <row r="377" spans="1:18" ht="33" customHeight="1" x14ac:dyDescent="0.25">
      <c r="A377" s="22">
        <f t="shared" si="26"/>
        <v>368</v>
      </c>
      <c r="B377" s="23" t="str">
        <f>IF('Totales NNA'!B377="","",'Totales NNA'!B377)</f>
        <v/>
      </c>
      <c r="C377" s="23" t="str">
        <f>IF('Totales NNA'!C377="","",'Totales NNA'!C377)</f>
        <v/>
      </c>
      <c r="D377" s="23" t="str">
        <f>IF('Totales NNA'!D377="","",'Totales NNA'!D377)</f>
        <v/>
      </c>
      <c r="E377" s="51" t="str">
        <f>IF('Totales NNA'!E377="","",'Totales NNA'!E377)</f>
        <v/>
      </c>
      <c r="F377" s="21">
        <f t="shared" si="27"/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21">
        <f t="shared" si="28"/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21">
        <f t="shared" si="29"/>
        <v>0</v>
      </c>
    </row>
    <row r="378" spans="1:18" ht="33" customHeight="1" x14ac:dyDescent="0.25">
      <c r="A378" s="22">
        <f t="shared" si="26"/>
        <v>369</v>
      </c>
      <c r="B378" s="23" t="str">
        <f>IF('Totales NNA'!B378="","",'Totales NNA'!B378)</f>
        <v/>
      </c>
      <c r="C378" s="23" t="str">
        <f>IF('Totales NNA'!C378="","",'Totales NNA'!C378)</f>
        <v/>
      </c>
      <c r="D378" s="23" t="str">
        <f>IF('Totales NNA'!D378="","",'Totales NNA'!D378)</f>
        <v/>
      </c>
      <c r="E378" s="51" t="str">
        <f>IF('Totales NNA'!E378="","",'Totales NNA'!E378)</f>
        <v/>
      </c>
      <c r="F378" s="21">
        <f t="shared" si="27"/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21">
        <f t="shared" si="28"/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21">
        <f t="shared" si="29"/>
        <v>0</v>
      </c>
    </row>
    <row r="379" spans="1:18" ht="33" customHeight="1" x14ac:dyDescent="0.25">
      <c r="A379" s="22">
        <f t="shared" si="26"/>
        <v>370</v>
      </c>
      <c r="B379" s="23" t="str">
        <f>IF('Totales NNA'!B379="","",'Totales NNA'!B379)</f>
        <v/>
      </c>
      <c r="C379" s="23" t="str">
        <f>IF('Totales NNA'!C379="","",'Totales NNA'!C379)</f>
        <v/>
      </c>
      <c r="D379" s="23" t="str">
        <f>IF('Totales NNA'!D379="","",'Totales NNA'!D379)</f>
        <v/>
      </c>
      <c r="E379" s="51" t="str">
        <f>IF('Totales NNA'!E379="","",'Totales NNA'!E379)</f>
        <v/>
      </c>
      <c r="F379" s="21">
        <f t="shared" si="27"/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21">
        <f t="shared" si="28"/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21">
        <f t="shared" si="29"/>
        <v>0</v>
      </c>
    </row>
    <row r="380" spans="1:18" ht="33" customHeight="1" x14ac:dyDescent="0.25">
      <c r="A380" s="22">
        <f t="shared" si="26"/>
        <v>371</v>
      </c>
      <c r="B380" s="23" t="str">
        <f>IF('Totales NNA'!B380="","",'Totales NNA'!B380)</f>
        <v/>
      </c>
      <c r="C380" s="23" t="str">
        <f>IF('Totales NNA'!C380="","",'Totales NNA'!C380)</f>
        <v/>
      </c>
      <c r="D380" s="23" t="str">
        <f>IF('Totales NNA'!D380="","",'Totales NNA'!D380)</f>
        <v/>
      </c>
      <c r="E380" s="51" t="str">
        <f>IF('Totales NNA'!E380="","",'Totales NNA'!E380)</f>
        <v/>
      </c>
      <c r="F380" s="21">
        <f t="shared" si="27"/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21">
        <f t="shared" si="28"/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21">
        <f t="shared" si="29"/>
        <v>0</v>
      </c>
    </row>
    <row r="381" spans="1:18" ht="33" customHeight="1" x14ac:dyDescent="0.25">
      <c r="A381" s="22">
        <f t="shared" si="26"/>
        <v>372</v>
      </c>
      <c r="B381" s="23" t="str">
        <f>IF('Totales NNA'!B381="","",'Totales NNA'!B381)</f>
        <v/>
      </c>
      <c r="C381" s="23" t="str">
        <f>IF('Totales NNA'!C381="","",'Totales NNA'!C381)</f>
        <v/>
      </c>
      <c r="D381" s="23" t="str">
        <f>IF('Totales NNA'!D381="","",'Totales NNA'!D381)</f>
        <v/>
      </c>
      <c r="E381" s="51" t="str">
        <f>IF('Totales NNA'!E381="","",'Totales NNA'!E381)</f>
        <v/>
      </c>
      <c r="F381" s="21">
        <f t="shared" si="27"/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21">
        <f t="shared" si="28"/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21">
        <f t="shared" si="29"/>
        <v>0</v>
      </c>
    </row>
    <row r="382" spans="1:18" ht="33" customHeight="1" x14ac:dyDescent="0.25">
      <c r="A382" s="22">
        <f t="shared" si="26"/>
        <v>373</v>
      </c>
      <c r="B382" s="23" t="str">
        <f>IF('Totales NNA'!B382="","",'Totales NNA'!B382)</f>
        <v/>
      </c>
      <c r="C382" s="23" t="str">
        <f>IF('Totales NNA'!C382="","",'Totales NNA'!C382)</f>
        <v/>
      </c>
      <c r="D382" s="23" t="str">
        <f>IF('Totales NNA'!D382="","",'Totales NNA'!D382)</f>
        <v/>
      </c>
      <c r="E382" s="51" t="str">
        <f>IF('Totales NNA'!E382="","",'Totales NNA'!E382)</f>
        <v/>
      </c>
      <c r="F382" s="21">
        <f t="shared" si="27"/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21">
        <f t="shared" si="28"/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21">
        <f t="shared" si="29"/>
        <v>0</v>
      </c>
    </row>
    <row r="383" spans="1:18" ht="33" customHeight="1" x14ac:dyDescent="0.25">
      <c r="A383" s="22">
        <f t="shared" si="26"/>
        <v>374</v>
      </c>
      <c r="B383" s="23" t="str">
        <f>IF('Totales NNA'!B383="","",'Totales NNA'!B383)</f>
        <v/>
      </c>
      <c r="C383" s="23" t="str">
        <f>IF('Totales NNA'!C383="","",'Totales NNA'!C383)</f>
        <v/>
      </c>
      <c r="D383" s="23" t="str">
        <f>IF('Totales NNA'!D383="","",'Totales NNA'!D383)</f>
        <v/>
      </c>
      <c r="E383" s="51" t="str">
        <f>IF('Totales NNA'!E383="","",'Totales NNA'!E383)</f>
        <v/>
      </c>
      <c r="F383" s="21">
        <f t="shared" si="27"/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21">
        <f t="shared" si="28"/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21">
        <f t="shared" si="29"/>
        <v>0</v>
      </c>
    </row>
    <row r="384" spans="1:18" ht="33" customHeight="1" x14ac:dyDescent="0.25">
      <c r="A384" s="22">
        <f t="shared" ref="A384:A409" si="30">A383+1</f>
        <v>375</v>
      </c>
      <c r="B384" s="23" t="str">
        <f>IF('Totales NNA'!B384="","",'Totales NNA'!B384)</f>
        <v/>
      </c>
      <c r="C384" s="23" t="str">
        <f>IF('Totales NNA'!C384="","",'Totales NNA'!C384)</f>
        <v/>
      </c>
      <c r="D384" s="23" t="str">
        <f>IF('Totales NNA'!D384="","",'Totales NNA'!D384)</f>
        <v/>
      </c>
      <c r="E384" s="51" t="str">
        <f>IF('Totales NNA'!E384="","",'Totales NNA'!E384)</f>
        <v/>
      </c>
      <c r="F384" s="21">
        <f t="shared" si="27"/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21">
        <f t="shared" si="28"/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21">
        <f t="shared" si="29"/>
        <v>0</v>
      </c>
    </row>
    <row r="385" spans="1:18" ht="33" customHeight="1" x14ac:dyDescent="0.25">
      <c r="A385" s="22">
        <f t="shared" si="30"/>
        <v>376</v>
      </c>
      <c r="B385" s="23" t="str">
        <f>IF('Totales NNA'!B385="","",'Totales NNA'!B385)</f>
        <v/>
      </c>
      <c r="C385" s="23" t="str">
        <f>IF('Totales NNA'!C385="","",'Totales NNA'!C385)</f>
        <v/>
      </c>
      <c r="D385" s="23" t="str">
        <f>IF('Totales NNA'!D385="","",'Totales NNA'!D385)</f>
        <v/>
      </c>
      <c r="E385" s="51" t="str">
        <f>IF('Totales NNA'!E385="","",'Totales NNA'!E385)</f>
        <v/>
      </c>
      <c r="F385" s="21">
        <f t="shared" si="27"/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21">
        <f t="shared" si="28"/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21">
        <f t="shared" si="29"/>
        <v>0</v>
      </c>
    </row>
    <row r="386" spans="1:18" ht="33" customHeight="1" x14ac:dyDescent="0.25">
      <c r="A386" s="22">
        <f t="shared" si="30"/>
        <v>377</v>
      </c>
      <c r="B386" s="23" t="str">
        <f>IF('Totales NNA'!B386="","",'Totales NNA'!B386)</f>
        <v/>
      </c>
      <c r="C386" s="23" t="str">
        <f>IF('Totales NNA'!C386="","",'Totales NNA'!C386)</f>
        <v/>
      </c>
      <c r="D386" s="23" t="str">
        <f>IF('Totales NNA'!D386="","",'Totales NNA'!D386)</f>
        <v/>
      </c>
      <c r="E386" s="51" t="str">
        <f>IF('Totales NNA'!E386="","",'Totales NNA'!E386)</f>
        <v/>
      </c>
      <c r="F386" s="21">
        <f t="shared" si="27"/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21">
        <f t="shared" si="28"/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21">
        <f t="shared" si="29"/>
        <v>0</v>
      </c>
    </row>
    <row r="387" spans="1:18" ht="33" customHeight="1" x14ac:dyDescent="0.25">
      <c r="A387" s="22">
        <f t="shared" si="30"/>
        <v>378</v>
      </c>
      <c r="B387" s="23" t="str">
        <f>IF('Totales NNA'!B387="","",'Totales NNA'!B387)</f>
        <v/>
      </c>
      <c r="C387" s="23" t="str">
        <f>IF('Totales NNA'!C387="","",'Totales NNA'!C387)</f>
        <v/>
      </c>
      <c r="D387" s="23" t="str">
        <f>IF('Totales NNA'!D387="","",'Totales NNA'!D387)</f>
        <v/>
      </c>
      <c r="E387" s="51" t="str">
        <f>IF('Totales NNA'!E387="","",'Totales NNA'!E387)</f>
        <v/>
      </c>
      <c r="F387" s="21">
        <f t="shared" si="27"/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21">
        <f t="shared" si="28"/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21">
        <f t="shared" si="29"/>
        <v>0</v>
      </c>
    </row>
    <row r="388" spans="1:18" ht="33" customHeight="1" x14ac:dyDescent="0.25">
      <c r="A388" s="22">
        <f t="shared" si="30"/>
        <v>379</v>
      </c>
      <c r="B388" s="23" t="str">
        <f>IF('Totales NNA'!B388="","",'Totales NNA'!B388)</f>
        <v/>
      </c>
      <c r="C388" s="23" t="str">
        <f>IF('Totales NNA'!C388="","",'Totales NNA'!C388)</f>
        <v/>
      </c>
      <c r="D388" s="23" t="str">
        <f>IF('Totales NNA'!D388="","",'Totales NNA'!D388)</f>
        <v/>
      </c>
      <c r="E388" s="51" t="str">
        <f>IF('Totales NNA'!E388="","",'Totales NNA'!E388)</f>
        <v/>
      </c>
      <c r="F388" s="21">
        <f t="shared" si="27"/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21">
        <f t="shared" si="28"/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21">
        <f t="shared" si="29"/>
        <v>0</v>
      </c>
    </row>
    <row r="389" spans="1:18" ht="33" customHeight="1" x14ac:dyDescent="0.25">
      <c r="A389" s="22">
        <f t="shared" si="30"/>
        <v>380</v>
      </c>
      <c r="B389" s="23" t="str">
        <f>IF('Totales NNA'!B389="","",'Totales NNA'!B389)</f>
        <v/>
      </c>
      <c r="C389" s="23" t="str">
        <f>IF('Totales NNA'!C389="","",'Totales NNA'!C389)</f>
        <v/>
      </c>
      <c r="D389" s="23" t="str">
        <f>IF('Totales NNA'!D389="","",'Totales NNA'!D389)</f>
        <v/>
      </c>
      <c r="E389" s="51" t="str">
        <f>IF('Totales NNA'!E389="","",'Totales NNA'!E389)</f>
        <v/>
      </c>
      <c r="F389" s="21">
        <f t="shared" si="27"/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21">
        <f t="shared" si="28"/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21">
        <f t="shared" si="29"/>
        <v>0</v>
      </c>
    </row>
    <row r="390" spans="1:18" ht="33" customHeight="1" x14ac:dyDescent="0.25">
      <c r="A390" s="22">
        <f t="shared" si="30"/>
        <v>381</v>
      </c>
      <c r="B390" s="23" t="str">
        <f>IF('Totales NNA'!B390="","",'Totales NNA'!B390)</f>
        <v/>
      </c>
      <c r="C390" s="23" t="str">
        <f>IF('Totales NNA'!C390="","",'Totales NNA'!C390)</f>
        <v/>
      </c>
      <c r="D390" s="23" t="str">
        <f>IF('Totales NNA'!D390="","",'Totales NNA'!D390)</f>
        <v/>
      </c>
      <c r="E390" s="51" t="str">
        <f>IF('Totales NNA'!E390="","",'Totales NNA'!E390)</f>
        <v/>
      </c>
      <c r="F390" s="21">
        <f t="shared" si="27"/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21">
        <f t="shared" si="28"/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21">
        <f t="shared" si="29"/>
        <v>0</v>
      </c>
    </row>
    <row r="391" spans="1:18" ht="33" customHeight="1" x14ac:dyDescent="0.25">
      <c r="A391" s="22">
        <f t="shared" si="30"/>
        <v>382</v>
      </c>
      <c r="B391" s="23" t="str">
        <f>IF('Totales NNA'!B391="","",'Totales NNA'!B391)</f>
        <v/>
      </c>
      <c r="C391" s="23" t="str">
        <f>IF('Totales NNA'!C391="","",'Totales NNA'!C391)</f>
        <v/>
      </c>
      <c r="D391" s="23" t="str">
        <f>IF('Totales NNA'!D391="","",'Totales NNA'!D391)</f>
        <v/>
      </c>
      <c r="E391" s="51" t="str">
        <f>IF('Totales NNA'!E391="","",'Totales NNA'!E391)</f>
        <v/>
      </c>
      <c r="F391" s="21">
        <f t="shared" si="27"/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21">
        <f t="shared" si="28"/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21">
        <f t="shared" si="29"/>
        <v>0</v>
      </c>
    </row>
    <row r="392" spans="1:18" ht="33" customHeight="1" x14ac:dyDescent="0.25">
      <c r="A392" s="22">
        <f t="shared" si="30"/>
        <v>383</v>
      </c>
      <c r="B392" s="23" t="str">
        <f>IF('Totales NNA'!B392="","",'Totales NNA'!B392)</f>
        <v/>
      </c>
      <c r="C392" s="23" t="str">
        <f>IF('Totales NNA'!C392="","",'Totales NNA'!C392)</f>
        <v/>
      </c>
      <c r="D392" s="23" t="str">
        <f>IF('Totales NNA'!D392="","",'Totales NNA'!D392)</f>
        <v/>
      </c>
      <c r="E392" s="51" t="str">
        <f>IF('Totales NNA'!E392="","",'Totales NNA'!E392)</f>
        <v/>
      </c>
      <c r="F392" s="21">
        <f t="shared" si="27"/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21">
        <f t="shared" si="28"/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21">
        <f t="shared" si="29"/>
        <v>0</v>
      </c>
    </row>
    <row r="393" spans="1:18" ht="33" customHeight="1" x14ac:dyDescent="0.25">
      <c r="A393" s="22">
        <f t="shared" si="30"/>
        <v>384</v>
      </c>
      <c r="B393" s="23" t="str">
        <f>IF('Totales NNA'!B393="","",'Totales NNA'!B393)</f>
        <v/>
      </c>
      <c r="C393" s="23" t="str">
        <f>IF('Totales NNA'!C393="","",'Totales NNA'!C393)</f>
        <v/>
      </c>
      <c r="D393" s="23" t="str">
        <f>IF('Totales NNA'!D393="","",'Totales NNA'!D393)</f>
        <v/>
      </c>
      <c r="E393" s="51" t="str">
        <f>IF('Totales NNA'!E393="","",'Totales NNA'!E393)</f>
        <v/>
      </c>
      <c r="F393" s="21">
        <f t="shared" si="27"/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21">
        <f t="shared" si="28"/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21">
        <f t="shared" si="29"/>
        <v>0</v>
      </c>
    </row>
    <row r="394" spans="1:18" ht="33" customHeight="1" x14ac:dyDescent="0.25">
      <c r="A394" s="22">
        <f t="shared" si="30"/>
        <v>385</v>
      </c>
      <c r="B394" s="23" t="str">
        <f>IF('Totales NNA'!B394="","",'Totales NNA'!B394)</f>
        <v/>
      </c>
      <c r="C394" s="23" t="str">
        <f>IF('Totales NNA'!C394="","",'Totales NNA'!C394)</f>
        <v/>
      </c>
      <c r="D394" s="23" t="str">
        <f>IF('Totales NNA'!D394="","",'Totales NNA'!D394)</f>
        <v/>
      </c>
      <c r="E394" s="51" t="str">
        <f>IF('Totales NNA'!E394="","",'Totales NNA'!E394)</f>
        <v/>
      </c>
      <c r="F394" s="21">
        <f t="shared" si="27"/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21">
        <f t="shared" si="28"/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21">
        <f t="shared" si="29"/>
        <v>0</v>
      </c>
    </row>
    <row r="395" spans="1:18" ht="33" customHeight="1" x14ac:dyDescent="0.25">
      <c r="A395" s="22">
        <f t="shared" si="30"/>
        <v>386</v>
      </c>
      <c r="B395" s="23" t="str">
        <f>IF('Totales NNA'!B395="","",'Totales NNA'!B395)</f>
        <v/>
      </c>
      <c r="C395" s="23" t="str">
        <f>IF('Totales NNA'!C395="","",'Totales NNA'!C395)</f>
        <v/>
      </c>
      <c r="D395" s="23" t="str">
        <f>IF('Totales NNA'!D395="","",'Totales NNA'!D395)</f>
        <v/>
      </c>
      <c r="E395" s="51" t="str">
        <f>IF('Totales NNA'!E395="","",'Totales NNA'!E395)</f>
        <v/>
      </c>
      <c r="F395" s="21">
        <f t="shared" si="27"/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21">
        <f t="shared" si="28"/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21">
        <f t="shared" si="29"/>
        <v>0</v>
      </c>
    </row>
    <row r="396" spans="1:18" ht="33" customHeight="1" x14ac:dyDescent="0.25">
      <c r="A396" s="22">
        <f t="shared" si="30"/>
        <v>387</v>
      </c>
      <c r="B396" s="23" t="str">
        <f>IF('Totales NNA'!B396="","",'Totales NNA'!B396)</f>
        <v/>
      </c>
      <c r="C396" s="23" t="str">
        <f>IF('Totales NNA'!C396="","",'Totales NNA'!C396)</f>
        <v/>
      </c>
      <c r="D396" s="23" t="str">
        <f>IF('Totales NNA'!D396="","",'Totales NNA'!D396)</f>
        <v/>
      </c>
      <c r="E396" s="51" t="str">
        <f>IF('Totales NNA'!E396="","",'Totales NNA'!E396)</f>
        <v/>
      </c>
      <c r="F396" s="21">
        <f t="shared" si="27"/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21">
        <f t="shared" si="28"/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21">
        <f t="shared" si="29"/>
        <v>0</v>
      </c>
    </row>
    <row r="397" spans="1:18" ht="33" customHeight="1" x14ac:dyDescent="0.25">
      <c r="A397" s="22">
        <f t="shared" si="30"/>
        <v>388</v>
      </c>
      <c r="B397" s="23" t="str">
        <f>IF('Totales NNA'!B397="","",'Totales NNA'!B397)</f>
        <v/>
      </c>
      <c r="C397" s="23" t="str">
        <f>IF('Totales NNA'!C397="","",'Totales NNA'!C397)</f>
        <v/>
      </c>
      <c r="D397" s="23" t="str">
        <f>IF('Totales NNA'!D397="","",'Totales NNA'!D397)</f>
        <v/>
      </c>
      <c r="E397" s="51" t="str">
        <f>IF('Totales NNA'!E397="","",'Totales NNA'!E397)</f>
        <v/>
      </c>
      <c r="F397" s="21">
        <f t="shared" si="27"/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21">
        <f t="shared" si="28"/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21">
        <f t="shared" si="29"/>
        <v>0</v>
      </c>
    </row>
    <row r="398" spans="1:18" ht="33" customHeight="1" x14ac:dyDescent="0.25">
      <c r="A398" s="22">
        <f t="shared" si="30"/>
        <v>389</v>
      </c>
      <c r="B398" s="23" t="str">
        <f>IF('Totales NNA'!B398="","",'Totales NNA'!B398)</f>
        <v/>
      </c>
      <c r="C398" s="23" t="str">
        <f>IF('Totales NNA'!C398="","",'Totales NNA'!C398)</f>
        <v/>
      </c>
      <c r="D398" s="23" t="str">
        <f>IF('Totales NNA'!D398="","",'Totales NNA'!D398)</f>
        <v/>
      </c>
      <c r="E398" s="51" t="str">
        <f>IF('Totales NNA'!E398="","",'Totales NNA'!E398)</f>
        <v/>
      </c>
      <c r="F398" s="21">
        <f t="shared" si="27"/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21">
        <f t="shared" si="28"/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21">
        <f t="shared" si="29"/>
        <v>0</v>
      </c>
    </row>
    <row r="399" spans="1:18" ht="33" customHeight="1" x14ac:dyDescent="0.25">
      <c r="A399" s="22">
        <f t="shared" si="30"/>
        <v>390</v>
      </c>
      <c r="B399" s="23" t="str">
        <f>IF('Totales NNA'!B399="","",'Totales NNA'!B399)</f>
        <v/>
      </c>
      <c r="C399" s="23" t="str">
        <f>IF('Totales NNA'!C399="","",'Totales NNA'!C399)</f>
        <v/>
      </c>
      <c r="D399" s="23" t="str">
        <f>IF('Totales NNA'!D399="","",'Totales NNA'!D399)</f>
        <v/>
      </c>
      <c r="E399" s="51" t="str">
        <f>IF('Totales NNA'!E399="","",'Totales NNA'!E399)</f>
        <v/>
      </c>
      <c r="F399" s="21">
        <f t="shared" si="27"/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21">
        <f t="shared" si="28"/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21">
        <f t="shared" si="29"/>
        <v>0</v>
      </c>
    </row>
    <row r="400" spans="1:18" ht="33" customHeight="1" x14ac:dyDescent="0.25">
      <c r="A400" s="22">
        <f t="shared" si="30"/>
        <v>391</v>
      </c>
      <c r="B400" s="23" t="str">
        <f>IF('Totales NNA'!B400="","",'Totales NNA'!B400)</f>
        <v/>
      </c>
      <c r="C400" s="23" t="str">
        <f>IF('Totales NNA'!C400="","",'Totales NNA'!C400)</f>
        <v/>
      </c>
      <c r="D400" s="23" t="str">
        <f>IF('Totales NNA'!D400="","",'Totales NNA'!D400)</f>
        <v/>
      </c>
      <c r="E400" s="51" t="str">
        <f>IF('Totales NNA'!E400="","",'Totales NNA'!E400)</f>
        <v/>
      </c>
      <c r="F400" s="21">
        <f t="shared" si="27"/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21">
        <f t="shared" si="28"/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21">
        <f t="shared" si="29"/>
        <v>0</v>
      </c>
    </row>
    <row r="401" spans="1:18" ht="33" customHeight="1" x14ac:dyDescent="0.25">
      <c r="A401" s="22">
        <f t="shared" si="30"/>
        <v>392</v>
      </c>
      <c r="B401" s="23" t="str">
        <f>IF('Totales NNA'!B401="","",'Totales NNA'!B401)</f>
        <v/>
      </c>
      <c r="C401" s="23" t="str">
        <f>IF('Totales NNA'!C401="","",'Totales NNA'!C401)</f>
        <v/>
      </c>
      <c r="D401" s="23" t="str">
        <f>IF('Totales NNA'!D401="","",'Totales NNA'!D401)</f>
        <v/>
      </c>
      <c r="E401" s="51" t="str">
        <f>IF('Totales NNA'!E401="","",'Totales NNA'!E401)</f>
        <v/>
      </c>
      <c r="F401" s="21">
        <f t="shared" si="27"/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21">
        <f t="shared" si="28"/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21">
        <f t="shared" si="29"/>
        <v>0</v>
      </c>
    </row>
    <row r="402" spans="1:18" ht="33" customHeight="1" x14ac:dyDescent="0.25">
      <c r="A402" s="22">
        <f t="shared" si="30"/>
        <v>393</v>
      </c>
      <c r="B402" s="23" t="str">
        <f>IF('Totales NNA'!B402="","",'Totales NNA'!B402)</f>
        <v/>
      </c>
      <c r="C402" s="23" t="str">
        <f>IF('Totales NNA'!C402="","",'Totales NNA'!C402)</f>
        <v/>
      </c>
      <c r="D402" s="23" t="str">
        <f>IF('Totales NNA'!D402="","",'Totales NNA'!D402)</f>
        <v/>
      </c>
      <c r="E402" s="51" t="str">
        <f>IF('Totales NNA'!E402="","",'Totales NNA'!E402)</f>
        <v/>
      </c>
      <c r="F402" s="21">
        <f t="shared" si="27"/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21">
        <f t="shared" si="28"/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21">
        <f t="shared" si="29"/>
        <v>0</v>
      </c>
    </row>
    <row r="403" spans="1:18" ht="33" customHeight="1" x14ac:dyDescent="0.25">
      <c r="A403" s="22">
        <f t="shared" si="30"/>
        <v>394</v>
      </c>
      <c r="B403" s="23" t="str">
        <f>IF('Totales NNA'!B403="","",'Totales NNA'!B403)</f>
        <v/>
      </c>
      <c r="C403" s="23" t="str">
        <f>IF('Totales NNA'!C403="","",'Totales NNA'!C403)</f>
        <v/>
      </c>
      <c r="D403" s="23" t="str">
        <f>IF('Totales NNA'!D403="","",'Totales NNA'!D403)</f>
        <v/>
      </c>
      <c r="E403" s="51" t="str">
        <f>IF('Totales NNA'!E403="","",'Totales NNA'!E403)</f>
        <v/>
      </c>
      <c r="F403" s="21">
        <f t="shared" si="27"/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21">
        <f t="shared" si="28"/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21">
        <f t="shared" si="29"/>
        <v>0</v>
      </c>
    </row>
    <row r="404" spans="1:18" ht="33" customHeight="1" x14ac:dyDescent="0.25">
      <c r="A404" s="22">
        <f t="shared" si="30"/>
        <v>395</v>
      </c>
      <c r="B404" s="23" t="str">
        <f>IF('Totales NNA'!B404="","",'Totales NNA'!B404)</f>
        <v/>
      </c>
      <c r="C404" s="23" t="str">
        <f>IF('Totales NNA'!C404="","",'Totales NNA'!C404)</f>
        <v/>
      </c>
      <c r="D404" s="23" t="str">
        <f>IF('Totales NNA'!D404="","",'Totales NNA'!D404)</f>
        <v/>
      </c>
      <c r="E404" s="51" t="str">
        <f>IF('Totales NNA'!E404="","",'Totales NNA'!E404)</f>
        <v/>
      </c>
      <c r="F404" s="21">
        <f t="shared" si="27"/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21">
        <f t="shared" si="28"/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21">
        <f t="shared" si="29"/>
        <v>0</v>
      </c>
    </row>
    <row r="405" spans="1:18" ht="33" customHeight="1" x14ac:dyDescent="0.25">
      <c r="A405" s="22">
        <f t="shared" si="30"/>
        <v>396</v>
      </c>
      <c r="B405" s="23" t="str">
        <f>IF('Totales NNA'!B405="","",'Totales NNA'!B405)</f>
        <v/>
      </c>
      <c r="C405" s="23" t="str">
        <f>IF('Totales NNA'!C405="","",'Totales NNA'!C405)</f>
        <v/>
      </c>
      <c r="D405" s="23" t="str">
        <f>IF('Totales NNA'!D405="","",'Totales NNA'!D405)</f>
        <v/>
      </c>
      <c r="E405" s="51" t="str">
        <f>IF('Totales NNA'!E405="","",'Totales NNA'!E405)</f>
        <v/>
      </c>
      <c r="F405" s="21">
        <f t="shared" si="27"/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21">
        <f t="shared" si="28"/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21">
        <f t="shared" si="29"/>
        <v>0</v>
      </c>
    </row>
    <row r="406" spans="1:18" ht="33" customHeight="1" x14ac:dyDescent="0.25">
      <c r="A406" s="22">
        <f t="shared" si="30"/>
        <v>397</v>
      </c>
      <c r="B406" s="23" t="str">
        <f>IF('Totales NNA'!B406="","",'Totales NNA'!B406)</f>
        <v/>
      </c>
      <c r="C406" s="23" t="str">
        <f>IF('Totales NNA'!C406="","",'Totales NNA'!C406)</f>
        <v/>
      </c>
      <c r="D406" s="23" t="str">
        <f>IF('Totales NNA'!D406="","",'Totales NNA'!D406)</f>
        <v/>
      </c>
      <c r="E406" s="51" t="str">
        <f>IF('Totales NNA'!E406="","",'Totales NNA'!E406)</f>
        <v/>
      </c>
      <c r="F406" s="21">
        <f t="shared" si="27"/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21">
        <f t="shared" si="28"/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21">
        <f t="shared" si="29"/>
        <v>0</v>
      </c>
    </row>
    <row r="407" spans="1:18" ht="33" customHeight="1" x14ac:dyDescent="0.25">
      <c r="A407" s="22">
        <f t="shared" si="30"/>
        <v>398</v>
      </c>
      <c r="B407" s="23" t="str">
        <f>IF('Totales NNA'!B407="","",'Totales NNA'!B407)</f>
        <v/>
      </c>
      <c r="C407" s="23" t="str">
        <f>IF('Totales NNA'!C407="","",'Totales NNA'!C407)</f>
        <v/>
      </c>
      <c r="D407" s="23" t="str">
        <f>IF('Totales NNA'!D407="","",'Totales NNA'!D407)</f>
        <v/>
      </c>
      <c r="E407" s="51" t="str">
        <f>IF('Totales NNA'!E407="","",'Totales NNA'!E407)</f>
        <v/>
      </c>
      <c r="F407" s="21">
        <f t="shared" si="27"/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21">
        <f t="shared" si="28"/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21">
        <f t="shared" si="29"/>
        <v>0</v>
      </c>
    </row>
    <row r="408" spans="1:18" ht="33" customHeight="1" x14ac:dyDescent="0.25">
      <c r="A408" s="22">
        <f t="shared" si="30"/>
        <v>399</v>
      </c>
      <c r="B408" s="23" t="str">
        <f>IF('Totales NNA'!B408="","",'Totales NNA'!B408)</f>
        <v/>
      </c>
      <c r="C408" s="23" t="str">
        <f>IF('Totales NNA'!C408="","",'Totales NNA'!C408)</f>
        <v/>
      </c>
      <c r="D408" s="23" t="str">
        <f>IF('Totales NNA'!D408="","",'Totales NNA'!D408)</f>
        <v/>
      </c>
      <c r="E408" s="51" t="str">
        <f>IF('Totales NNA'!E408="","",'Totales NNA'!E408)</f>
        <v/>
      </c>
      <c r="F408" s="21">
        <f t="shared" si="27"/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21">
        <f t="shared" si="28"/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21">
        <f t="shared" si="29"/>
        <v>0</v>
      </c>
    </row>
    <row r="409" spans="1:18" ht="33" customHeight="1" x14ac:dyDescent="0.25">
      <c r="A409" s="22">
        <f t="shared" si="30"/>
        <v>400</v>
      </c>
      <c r="B409" s="23" t="str">
        <f>IF('Totales NNA'!B409="","",'Totales NNA'!B409)</f>
        <v/>
      </c>
      <c r="C409" s="23" t="str">
        <f>IF('Totales NNA'!C409="","",'Totales NNA'!C409)</f>
        <v/>
      </c>
      <c r="D409" s="23" t="str">
        <f>IF('Totales NNA'!D409="","",'Totales NNA'!D409)</f>
        <v/>
      </c>
      <c r="E409" s="51" t="str">
        <f>IF('Totales NNA'!E409="","",'Totales NNA'!E409)</f>
        <v/>
      </c>
      <c r="F409" s="21">
        <f t="shared" si="27"/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21">
        <f t="shared" si="28"/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21">
        <f t="shared" si="29"/>
        <v>0</v>
      </c>
    </row>
  </sheetData>
  <sheetProtection sheet="1" objects="1" scenarios="1" selectLockedCells="1"/>
  <mergeCells count="5">
    <mergeCell ref="G6:L6"/>
    <mergeCell ref="M6:R6"/>
    <mergeCell ref="M3:R3"/>
    <mergeCell ref="M4:R4"/>
    <mergeCell ref="C6:E6"/>
  </mergeCells>
  <pageMargins left="0.75" right="0.75" top="1" bottom="1" header="0.5" footer="0.5"/>
  <pageSetup orientation="landscape"/>
  <headerFooter>
    <oddFooter>&amp;L&amp;"Helvetica,Regular"&amp;12&amp;K000000	&amp;P</oddFooter>
  </headerFooter>
  <ignoredErrors>
    <ignoredError sqref="I8 O8" twoDigitTextYear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9"/>
  <sheetViews>
    <sheetView showGridLines="0" workbookViewId="0">
      <selection activeCell="G10" sqref="G10"/>
    </sheetView>
  </sheetViews>
  <sheetFormatPr baseColWidth="10" defaultColWidth="8.59765625" defaultRowHeight="15" customHeight="1" x14ac:dyDescent="0.25"/>
  <cols>
    <col min="1" max="1" width="2.8984375" style="35" customWidth="1"/>
    <col min="2" max="2" width="15.296875" style="35" customWidth="1"/>
    <col min="3" max="3" width="30.69921875" style="35" customWidth="1"/>
    <col min="4" max="4" width="20.69921875" style="35" customWidth="1"/>
    <col min="5" max="5" width="15.69921875" style="35" customWidth="1"/>
    <col min="6" max="6" width="7.69921875" style="35" customWidth="1"/>
    <col min="7" max="11" width="4.19921875" style="35" customWidth="1"/>
    <col min="12" max="12" width="5.09765625" style="35" customWidth="1"/>
    <col min="13" max="17" width="4.19921875" style="35" customWidth="1"/>
    <col min="18" max="18" width="4.3984375" style="35" customWidth="1"/>
    <col min="19" max="256" width="8.59765625" style="35" customWidth="1"/>
  </cols>
  <sheetData>
    <row r="1" spans="1:18" ht="48" customHeight="1" x14ac:dyDescent="0.25"/>
    <row r="2" spans="1:18" ht="17.100000000000001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7"/>
    </row>
    <row r="3" spans="1:18" ht="21" customHeight="1" x14ac:dyDescent="0.3">
      <c r="A3" s="11" t="s">
        <v>26</v>
      </c>
      <c r="B3" s="7"/>
      <c r="C3" s="8"/>
      <c r="E3" s="8"/>
      <c r="F3" s="8"/>
      <c r="G3" s="9"/>
      <c r="H3" s="8"/>
      <c r="I3" s="8"/>
      <c r="J3" s="8"/>
      <c r="K3" s="8"/>
      <c r="L3" s="8"/>
      <c r="M3" s="77" t="s">
        <v>2</v>
      </c>
      <c r="N3" s="77"/>
      <c r="O3" s="77"/>
      <c r="P3" s="77"/>
      <c r="Q3" s="77"/>
      <c r="R3" s="77"/>
    </row>
    <row r="4" spans="1:18" ht="18.75" customHeight="1" x14ac:dyDescent="0.25">
      <c r="A4" s="52" t="s">
        <v>24</v>
      </c>
      <c r="B4" s="7"/>
      <c r="C4" s="8"/>
      <c r="D4" s="8"/>
      <c r="E4" s="55" t="s">
        <v>22</v>
      </c>
      <c r="F4" s="8"/>
      <c r="G4" s="8"/>
      <c r="H4" s="8"/>
      <c r="I4" s="8"/>
      <c r="J4" s="8"/>
      <c r="K4" s="8"/>
      <c r="L4" s="8"/>
      <c r="M4" s="79">
        <f>'Totales NNA'!M4:R4</f>
        <v>0</v>
      </c>
      <c r="N4" s="78"/>
      <c r="O4" s="78"/>
      <c r="P4" s="78"/>
      <c r="Q4" s="78"/>
      <c r="R4" s="78"/>
    </row>
    <row r="5" spans="1:18" ht="17.100000000000001" customHeight="1" x14ac:dyDescent="0.25">
      <c r="B5" s="7"/>
      <c r="C5" s="8"/>
      <c r="D5" s="8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</row>
    <row r="6" spans="1:18" ht="21.95" customHeight="1" x14ac:dyDescent="0.25">
      <c r="A6" s="13" t="s">
        <v>19</v>
      </c>
      <c r="B6" s="7"/>
      <c r="C6" s="80" t="str">
        <f>IF('Totales NNA'!C6:E6="","escriba el nombre del proyecto en la hoja inicial ",'Totales NNA'!C6:E6)</f>
        <v xml:space="preserve">escriba el nombre del proyecto en la hoja inicial </v>
      </c>
      <c r="D6" s="81"/>
      <c r="E6" s="81"/>
      <c r="F6" s="10"/>
      <c r="G6" s="72" t="s">
        <v>3</v>
      </c>
      <c r="H6" s="73"/>
      <c r="I6" s="73"/>
      <c r="J6" s="73"/>
      <c r="K6" s="73"/>
      <c r="L6" s="73"/>
      <c r="M6" s="74" t="s">
        <v>4</v>
      </c>
      <c r="N6" s="75"/>
      <c r="O6" s="75"/>
      <c r="P6" s="75"/>
      <c r="Q6" s="75"/>
      <c r="R6" s="76"/>
    </row>
    <row r="7" spans="1:18" ht="17.100000000000001" customHeight="1" x14ac:dyDescent="0.25">
      <c r="A7" s="13"/>
      <c r="B7" s="47"/>
      <c r="C7" s="8"/>
      <c r="D7" s="8"/>
      <c r="E7" s="8"/>
      <c r="F7" s="10"/>
      <c r="G7" s="25" t="s">
        <v>5</v>
      </c>
      <c r="H7" s="26"/>
      <c r="I7" s="26"/>
      <c r="J7" s="26"/>
      <c r="K7" s="26"/>
      <c r="L7" s="26"/>
      <c r="M7" s="27" t="s">
        <v>5</v>
      </c>
      <c r="N7" s="26"/>
      <c r="O7" s="26"/>
      <c r="P7" s="26"/>
      <c r="Q7" s="26"/>
      <c r="R7" s="28"/>
    </row>
    <row r="8" spans="1:18" ht="17.100000000000001" customHeight="1" x14ac:dyDescent="0.25">
      <c r="A8" s="13"/>
      <c r="B8" s="27" t="s">
        <v>28</v>
      </c>
      <c r="C8" s="17"/>
      <c r="D8" s="12"/>
      <c r="E8" s="12"/>
      <c r="F8" s="18" t="s">
        <v>7</v>
      </c>
      <c r="G8" s="29" t="s">
        <v>8</v>
      </c>
      <c r="H8" s="30" t="s">
        <v>9</v>
      </c>
      <c r="I8" s="30" t="s">
        <v>10</v>
      </c>
      <c r="J8" s="30" t="s">
        <v>11</v>
      </c>
      <c r="K8" s="30" t="s">
        <v>12</v>
      </c>
      <c r="L8" s="31" t="s">
        <v>13</v>
      </c>
      <c r="M8" s="32" t="s">
        <v>8</v>
      </c>
      <c r="N8" s="32" t="s">
        <v>9</v>
      </c>
      <c r="O8" s="32" t="s">
        <v>10</v>
      </c>
      <c r="P8" s="32" t="s">
        <v>11</v>
      </c>
      <c r="Q8" s="32" t="s">
        <v>12</v>
      </c>
      <c r="R8" s="33" t="s">
        <v>14</v>
      </c>
    </row>
    <row r="9" spans="1:18" ht="34.5" customHeight="1" x14ac:dyDescent="0.25">
      <c r="A9" s="19"/>
      <c r="B9" s="20" t="s">
        <v>15</v>
      </c>
      <c r="C9" s="20" t="s">
        <v>16</v>
      </c>
      <c r="D9" s="20" t="s">
        <v>18</v>
      </c>
      <c r="E9" s="20" t="str">
        <f>'Totales NNA'!E9</f>
        <v>Fecha Taller (DD/MM/AAAA)</v>
      </c>
      <c r="F9" s="20">
        <f t="shared" ref="F9:R9" si="0">SUM(F10:F42)</f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  <c r="P9" s="20">
        <f t="shared" si="0"/>
        <v>0</v>
      </c>
      <c r="Q9" s="20">
        <f t="shared" si="0"/>
        <v>0</v>
      </c>
      <c r="R9" s="20">
        <f t="shared" si="0"/>
        <v>0</v>
      </c>
    </row>
    <row r="10" spans="1:18" ht="33" customHeight="1" x14ac:dyDescent="0.25">
      <c r="A10" s="22">
        <v>1</v>
      </c>
      <c r="B10" s="23" t="str">
        <f>IF('Totales NNA'!B10="","",'Totales NNA'!B10)</f>
        <v/>
      </c>
      <c r="C10" s="23" t="str">
        <f>IF('Totales NNA'!C10="","",'Totales NNA'!C10)</f>
        <v/>
      </c>
      <c r="D10" s="23" t="str">
        <f>IF('Totales NNA'!D10="","",'Totales NNA'!D10)</f>
        <v/>
      </c>
      <c r="E10" s="51" t="str">
        <f>IF('Totales NNA'!E10="","",'Totales NNA'!E10)</f>
        <v/>
      </c>
      <c r="F10" s="21">
        <f t="shared" ref="F10:F41" si="1">L10+R10</f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21">
        <f t="shared" ref="L10:L41" si="2">SUM(G10:K10)</f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21">
        <f t="shared" ref="R10:R41" si="3">SUM(M10:Q10)</f>
        <v>0</v>
      </c>
    </row>
    <row r="11" spans="1:18" ht="33" customHeight="1" x14ac:dyDescent="0.25">
      <c r="A11" s="22">
        <v>2</v>
      </c>
      <c r="B11" s="23" t="str">
        <f>IF('Totales NNA'!B11="","",'Totales NNA'!B11)</f>
        <v/>
      </c>
      <c r="C11" s="23" t="str">
        <f>IF('Totales NNA'!C11="","",'Totales NNA'!C11)</f>
        <v/>
      </c>
      <c r="D11" s="23" t="str">
        <f>IF('Totales NNA'!D11="","",'Totales NNA'!D11)</f>
        <v/>
      </c>
      <c r="E11" s="51" t="str">
        <f>IF('Totales NNA'!E11="","",'Totales NNA'!E11)</f>
        <v/>
      </c>
      <c r="F11" s="21">
        <f t="shared" si="1"/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21">
        <f t="shared" si="2"/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21">
        <f t="shared" si="3"/>
        <v>0</v>
      </c>
    </row>
    <row r="12" spans="1:18" ht="33" customHeight="1" x14ac:dyDescent="0.25">
      <c r="A12" s="22">
        <v>3</v>
      </c>
      <c r="B12" s="23" t="str">
        <f>IF('Totales NNA'!B12="","",'Totales NNA'!B12)</f>
        <v/>
      </c>
      <c r="C12" s="23" t="str">
        <f>IF('Totales NNA'!C12="","",'Totales NNA'!C12)</f>
        <v/>
      </c>
      <c r="D12" s="23" t="str">
        <f>IF('Totales NNA'!D12="","",'Totales NNA'!D12)</f>
        <v/>
      </c>
      <c r="E12" s="51" t="str">
        <f>IF('Totales NNA'!E12="","",'Totales NNA'!E12)</f>
        <v/>
      </c>
      <c r="F12" s="21">
        <f t="shared" si="1"/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21">
        <f t="shared" si="2"/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 t="shared" si="3"/>
        <v>0</v>
      </c>
    </row>
    <row r="13" spans="1:18" ht="33" customHeight="1" x14ac:dyDescent="0.25">
      <c r="A13" s="22">
        <v>4</v>
      </c>
      <c r="B13" s="23" t="str">
        <f>IF('Totales NNA'!B13="","",'Totales NNA'!B13)</f>
        <v/>
      </c>
      <c r="C13" s="23" t="str">
        <f>IF('Totales NNA'!C13="","",'Totales NNA'!C13)</f>
        <v/>
      </c>
      <c r="D13" s="23" t="str">
        <f>IF('Totales NNA'!D13="","",'Totales NNA'!D13)</f>
        <v/>
      </c>
      <c r="E13" s="51" t="str">
        <f>IF('Totales NNA'!E13="","",'Totales NNA'!E13)</f>
        <v/>
      </c>
      <c r="F13" s="21">
        <f t="shared" si="1"/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21">
        <f t="shared" si="2"/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21">
        <f t="shared" si="3"/>
        <v>0</v>
      </c>
    </row>
    <row r="14" spans="1:18" ht="33" customHeight="1" x14ac:dyDescent="0.25">
      <c r="A14" s="22">
        <v>5</v>
      </c>
      <c r="B14" s="23" t="str">
        <f>IF('Totales NNA'!B14="","",'Totales NNA'!B14)</f>
        <v/>
      </c>
      <c r="C14" s="23" t="str">
        <f>IF('Totales NNA'!C14="","",'Totales NNA'!C14)</f>
        <v/>
      </c>
      <c r="D14" s="23" t="str">
        <f>IF('Totales NNA'!D14="","",'Totales NNA'!D14)</f>
        <v/>
      </c>
      <c r="E14" s="51" t="str">
        <f>IF('Totales NNA'!E14="","",'Totales NNA'!E14)</f>
        <v/>
      </c>
      <c r="F14" s="21">
        <f t="shared" si="1"/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21">
        <f t="shared" si="2"/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21">
        <f t="shared" si="3"/>
        <v>0</v>
      </c>
    </row>
    <row r="15" spans="1:18" ht="33" customHeight="1" x14ac:dyDescent="0.25">
      <c r="A15" s="22">
        <v>6</v>
      </c>
      <c r="B15" s="23" t="str">
        <f>IF('Totales NNA'!B15="","",'Totales NNA'!B15)</f>
        <v/>
      </c>
      <c r="C15" s="23" t="str">
        <f>IF('Totales NNA'!C15="","",'Totales NNA'!C15)</f>
        <v/>
      </c>
      <c r="D15" s="23" t="str">
        <f>IF('Totales NNA'!D15="","",'Totales NNA'!D15)</f>
        <v/>
      </c>
      <c r="E15" s="51" t="str">
        <f>IF('Totales NNA'!E15="","",'Totales NNA'!E15)</f>
        <v/>
      </c>
      <c r="F15" s="21">
        <f t="shared" si="1"/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21">
        <f t="shared" si="2"/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21">
        <f t="shared" si="3"/>
        <v>0</v>
      </c>
    </row>
    <row r="16" spans="1:18" ht="33" customHeight="1" x14ac:dyDescent="0.25">
      <c r="A16" s="22">
        <v>7</v>
      </c>
      <c r="B16" s="23" t="str">
        <f>IF('Totales NNA'!B16="","",'Totales NNA'!B16)</f>
        <v/>
      </c>
      <c r="C16" s="23" t="str">
        <f>IF('Totales NNA'!C16="","",'Totales NNA'!C16)</f>
        <v/>
      </c>
      <c r="D16" s="23" t="str">
        <f>IF('Totales NNA'!D16="","",'Totales NNA'!D16)</f>
        <v/>
      </c>
      <c r="E16" s="51" t="str">
        <f>IF('Totales NNA'!E16="","",'Totales NNA'!E16)</f>
        <v/>
      </c>
      <c r="F16" s="21">
        <f t="shared" si="1"/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21">
        <f t="shared" si="2"/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21">
        <f t="shared" si="3"/>
        <v>0</v>
      </c>
    </row>
    <row r="17" spans="1:18" ht="33" customHeight="1" x14ac:dyDescent="0.25">
      <c r="A17" s="22">
        <v>8</v>
      </c>
      <c r="B17" s="23" t="str">
        <f>IF('Totales NNA'!B17="","",'Totales NNA'!B17)</f>
        <v/>
      </c>
      <c r="C17" s="23" t="str">
        <f>IF('Totales NNA'!C17="","",'Totales NNA'!C17)</f>
        <v/>
      </c>
      <c r="D17" s="23" t="str">
        <f>IF('Totales NNA'!D17="","",'Totales NNA'!D17)</f>
        <v/>
      </c>
      <c r="E17" s="51" t="str">
        <f>IF('Totales NNA'!E17="","",'Totales NNA'!E17)</f>
        <v/>
      </c>
      <c r="F17" s="21">
        <f t="shared" si="1"/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21">
        <f t="shared" si="2"/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1">
        <f t="shared" si="3"/>
        <v>0</v>
      </c>
    </row>
    <row r="18" spans="1:18" ht="33" customHeight="1" x14ac:dyDescent="0.25">
      <c r="A18" s="22">
        <v>9</v>
      </c>
      <c r="B18" s="23" t="str">
        <f>IF('Totales NNA'!B18="","",'Totales NNA'!B18)</f>
        <v/>
      </c>
      <c r="C18" s="23" t="str">
        <f>IF('Totales NNA'!C18="","",'Totales NNA'!C18)</f>
        <v/>
      </c>
      <c r="D18" s="23" t="str">
        <f>IF('Totales NNA'!D18="","",'Totales NNA'!D18)</f>
        <v/>
      </c>
      <c r="E18" s="51" t="str">
        <f>IF('Totales NNA'!E18="","",'Totales NNA'!E18)</f>
        <v/>
      </c>
      <c r="F18" s="21">
        <f t="shared" si="1"/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21">
        <f t="shared" si="2"/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21">
        <f t="shared" si="3"/>
        <v>0</v>
      </c>
    </row>
    <row r="19" spans="1:18" ht="33" customHeight="1" x14ac:dyDescent="0.25">
      <c r="A19" s="22">
        <v>10</v>
      </c>
      <c r="B19" s="23" t="str">
        <f>IF('Totales NNA'!B19="","",'Totales NNA'!B19)</f>
        <v/>
      </c>
      <c r="C19" s="23" t="str">
        <f>IF('Totales NNA'!C19="","",'Totales NNA'!C19)</f>
        <v/>
      </c>
      <c r="D19" s="23" t="str">
        <f>IF('Totales NNA'!D19="","",'Totales NNA'!D19)</f>
        <v/>
      </c>
      <c r="E19" s="51" t="str">
        <f>IF('Totales NNA'!E19="","",'Totales NNA'!E19)</f>
        <v/>
      </c>
      <c r="F19" s="21">
        <f t="shared" si="1"/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21">
        <f t="shared" si="2"/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21">
        <f t="shared" si="3"/>
        <v>0</v>
      </c>
    </row>
    <row r="20" spans="1:18" ht="33" customHeight="1" x14ac:dyDescent="0.25">
      <c r="A20" s="22">
        <v>11</v>
      </c>
      <c r="B20" s="23" t="str">
        <f>IF('Totales NNA'!B20="","",'Totales NNA'!B20)</f>
        <v/>
      </c>
      <c r="C20" s="23" t="str">
        <f>IF('Totales NNA'!C20="","",'Totales NNA'!C20)</f>
        <v/>
      </c>
      <c r="D20" s="23" t="str">
        <f>IF('Totales NNA'!D20="","",'Totales NNA'!D20)</f>
        <v/>
      </c>
      <c r="E20" s="51" t="str">
        <f>IF('Totales NNA'!E20="","",'Totales NNA'!E20)</f>
        <v/>
      </c>
      <c r="F20" s="21">
        <f t="shared" si="1"/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21">
        <f t="shared" si="2"/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21">
        <f t="shared" si="3"/>
        <v>0</v>
      </c>
    </row>
    <row r="21" spans="1:18" ht="33" customHeight="1" x14ac:dyDescent="0.25">
      <c r="A21" s="22">
        <v>12</v>
      </c>
      <c r="B21" s="23" t="str">
        <f>IF('Totales NNA'!B21="","",'Totales NNA'!B21)</f>
        <v/>
      </c>
      <c r="C21" s="23" t="str">
        <f>IF('Totales NNA'!C21="","",'Totales NNA'!C21)</f>
        <v/>
      </c>
      <c r="D21" s="23" t="str">
        <f>IF('Totales NNA'!D21="","",'Totales NNA'!D21)</f>
        <v/>
      </c>
      <c r="E21" s="51" t="str">
        <f>IF('Totales NNA'!E21="","",'Totales NNA'!E21)</f>
        <v/>
      </c>
      <c r="F21" s="21">
        <f t="shared" si="1"/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21">
        <f t="shared" si="2"/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21">
        <f t="shared" si="3"/>
        <v>0</v>
      </c>
    </row>
    <row r="22" spans="1:18" ht="33" customHeight="1" x14ac:dyDescent="0.25">
      <c r="A22" s="22">
        <v>13</v>
      </c>
      <c r="B22" s="23" t="str">
        <f>IF('Totales NNA'!B22="","",'Totales NNA'!B22)</f>
        <v/>
      </c>
      <c r="C22" s="23" t="str">
        <f>IF('Totales NNA'!C22="","",'Totales NNA'!C22)</f>
        <v/>
      </c>
      <c r="D22" s="23" t="str">
        <f>IF('Totales NNA'!D22="","",'Totales NNA'!D22)</f>
        <v/>
      </c>
      <c r="E22" s="51" t="str">
        <f>IF('Totales NNA'!E22="","",'Totales NNA'!E22)</f>
        <v/>
      </c>
      <c r="F22" s="21">
        <f t="shared" si="1"/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21">
        <f t="shared" si="2"/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21">
        <f t="shared" si="3"/>
        <v>0</v>
      </c>
    </row>
    <row r="23" spans="1:18" ht="33" customHeight="1" x14ac:dyDescent="0.25">
      <c r="A23" s="22">
        <v>14</v>
      </c>
      <c r="B23" s="23" t="str">
        <f>IF('Totales NNA'!B23="","",'Totales NNA'!B23)</f>
        <v/>
      </c>
      <c r="C23" s="23" t="str">
        <f>IF('Totales NNA'!C23="","",'Totales NNA'!C23)</f>
        <v/>
      </c>
      <c r="D23" s="23" t="str">
        <f>IF('Totales NNA'!D23="","",'Totales NNA'!D23)</f>
        <v/>
      </c>
      <c r="E23" s="51" t="str">
        <f>IF('Totales NNA'!E23="","",'Totales NNA'!E23)</f>
        <v/>
      </c>
      <c r="F23" s="21">
        <f t="shared" si="1"/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21">
        <f t="shared" si="2"/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21">
        <f t="shared" si="3"/>
        <v>0</v>
      </c>
    </row>
    <row r="24" spans="1:18" ht="33" customHeight="1" x14ac:dyDescent="0.25">
      <c r="A24" s="22">
        <v>15</v>
      </c>
      <c r="B24" s="23" t="str">
        <f>IF('Totales NNA'!B24="","",'Totales NNA'!B24)</f>
        <v/>
      </c>
      <c r="C24" s="23" t="str">
        <f>IF('Totales NNA'!C24="","",'Totales NNA'!C24)</f>
        <v/>
      </c>
      <c r="D24" s="23" t="str">
        <f>IF('Totales NNA'!D24="","",'Totales NNA'!D24)</f>
        <v/>
      </c>
      <c r="E24" s="51" t="str">
        <f>IF('Totales NNA'!E24="","",'Totales NNA'!E24)</f>
        <v/>
      </c>
      <c r="F24" s="21">
        <f t="shared" si="1"/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21">
        <f t="shared" si="2"/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21">
        <f t="shared" si="3"/>
        <v>0</v>
      </c>
    </row>
    <row r="25" spans="1:18" ht="33" customHeight="1" x14ac:dyDescent="0.25">
      <c r="A25" s="22">
        <v>16</v>
      </c>
      <c r="B25" s="23" t="str">
        <f>IF('Totales NNA'!B25="","",'Totales NNA'!B25)</f>
        <v/>
      </c>
      <c r="C25" s="23" t="str">
        <f>IF('Totales NNA'!C25="","",'Totales NNA'!C25)</f>
        <v/>
      </c>
      <c r="D25" s="23" t="str">
        <f>IF('Totales NNA'!D25="","",'Totales NNA'!D25)</f>
        <v/>
      </c>
      <c r="E25" s="51" t="str">
        <f>IF('Totales NNA'!E25="","",'Totales NNA'!E25)</f>
        <v/>
      </c>
      <c r="F25" s="21">
        <f t="shared" si="1"/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21">
        <f t="shared" si="2"/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21">
        <f t="shared" si="3"/>
        <v>0</v>
      </c>
    </row>
    <row r="26" spans="1:18" ht="33" customHeight="1" x14ac:dyDescent="0.25">
      <c r="A26" s="22">
        <v>17</v>
      </c>
      <c r="B26" s="23" t="str">
        <f>IF('Totales NNA'!B26="","",'Totales NNA'!B26)</f>
        <v/>
      </c>
      <c r="C26" s="23" t="str">
        <f>IF('Totales NNA'!C26="","",'Totales NNA'!C26)</f>
        <v/>
      </c>
      <c r="D26" s="23" t="str">
        <f>IF('Totales NNA'!D26="","",'Totales NNA'!D26)</f>
        <v/>
      </c>
      <c r="E26" s="51" t="str">
        <f>IF('Totales NNA'!E26="","",'Totales NNA'!E26)</f>
        <v/>
      </c>
      <c r="F26" s="21">
        <f t="shared" si="1"/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21">
        <f t="shared" si="2"/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21">
        <f t="shared" si="3"/>
        <v>0</v>
      </c>
    </row>
    <row r="27" spans="1:18" ht="33" customHeight="1" x14ac:dyDescent="0.25">
      <c r="A27" s="22">
        <v>18</v>
      </c>
      <c r="B27" s="23" t="str">
        <f>IF('Totales NNA'!B27="","",'Totales NNA'!B27)</f>
        <v/>
      </c>
      <c r="C27" s="23" t="str">
        <f>IF('Totales NNA'!C27="","",'Totales NNA'!C27)</f>
        <v/>
      </c>
      <c r="D27" s="23" t="str">
        <f>IF('Totales NNA'!D27="","",'Totales NNA'!D27)</f>
        <v/>
      </c>
      <c r="E27" s="51" t="str">
        <f>IF('Totales NNA'!E27="","",'Totales NNA'!E27)</f>
        <v/>
      </c>
      <c r="F27" s="21">
        <f t="shared" si="1"/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21">
        <f t="shared" si="2"/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21">
        <f t="shared" si="3"/>
        <v>0</v>
      </c>
    </row>
    <row r="28" spans="1:18" ht="33" customHeight="1" x14ac:dyDescent="0.25">
      <c r="A28" s="22">
        <v>19</v>
      </c>
      <c r="B28" s="23" t="str">
        <f>IF('Totales NNA'!B28="","",'Totales NNA'!B28)</f>
        <v/>
      </c>
      <c r="C28" s="23" t="str">
        <f>IF('Totales NNA'!C28="","",'Totales NNA'!C28)</f>
        <v/>
      </c>
      <c r="D28" s="23" t="str">
        <f>IF('Totales NNA'!D28="","",'Totales NNA'!D28)</f>
        <v/>
      </c>
      <c r="E28" s="51" t="str">
        <f>IF('Totales NNA'!E28="","",'Totales NNA'!E28)</f>
        <v/>
      </c>
      <c r="F28" s="21">
        <f t="shared" si="1"/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21">
        <f t="shared" si="2"/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21">
        <f t="shared" si="3"/>
        <v>0</v>
      </c>
    </row>
    <row r="29" spans="1:18" ht="33" customHeight="1" x14ac:dyDescent="0.25">
      <c r="A29" s="22">
        <v>20</v>
      </c>
      <c r="B29" s="23" t="str">
        <f>IF('Totales NNA'!B29="","",'Totales NNA'!B29)</f>
        <v/>
      </c>
      <c r="C29" s="23" t="str">
        <f>IF('Totales NNA'!C29="","",'Totales NNA'!C29)</f>
        <v/>
      </c>
      <c r="D29" s="23" t="str">
        <f>IF('Totales NNA'!D29="","",'Totales NNA'!D29)</f>
        <v/>
      </c>
      <c r="E29" s="51" t="str">
        <f>IF('Totales NNA'!E29="","",'Totales NNA'!E29)</f>
        <v/>
      </c>
      <c r="F29" s="21">
        <f t="shared" si="1"/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21">
        <f t="shared" si="2"/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21">
        <f t="shared" si="3"/>
        <v>0</v>
      </c>
    </row>
    <row r="30" spans="1:18" ht="33" customHeight="1" x14ac:dyDescent="0.25">
      <c r="A30" s="22">
        <v>21</v>
      </c>
      <c r="B30" s="23" t="str">
        <f>IF('Totales NNA'!B30="","",'Totales NNA'!B30)</f>
        <v/>
      </c>
      <c r="C30" s="23" t="str">
        <f>IF('Totales NNA'!C30="","",'Totales NNA'!C30)</f>
        <v/>
      </c>
      <c r="D30" s="23" t="str">
        <f>IF('Totales NNA'!D30="","",'Totales NNA'!D30)</f>
        <v/>
      </c>
      <c r="E30" s="51" t="str">
        <f>IF('Totales NNA'!E30="","",'Totales NNA'!E30)</f>
        <v/>
      </c>
      <c r="F30" s="21">
        <f t="shared" si="1"/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21">
        <f t="shared" si="2"/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21">
        <f t="shared" si="3"/>
        <v>0</v>
      </c>
    </row>
    <row r="31" spans="1:18" ht="33" customHeight="1" x14ac:dyDescent="0.25">
      <c r="A31" s="22">
        <v>22</v>
      </c>
      <c r="B31" s="23" t="str">
        <f>IF('Totales NNA'!B31="","",'Totales NNA'!B31)</f>
        <v/>
      </c>
      <c r="C31" s="23" t="str">
        <f>IF('Totales NNA'!C31="","",'Totales NNA'!C31)</f>
        <v/>
      </c>
      <c r="D31" s="23" t="str">
        <f>IF('Totales NNA'!D31="","",'Totales NNA'!D31)</f>
        <v/>
      </c>
      <c r="E31" s="51" t="str">
        <f>IF('Totales NNA'!E31="","",'Totales NNA'!E31)</f>
        <v/>
      </c>
      <c r="F31" s="21">
        <f t="shared" si="1"/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21">
        <f t="shared" si="2"/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21">
        <f t="shared" si="3"/>
        <v>0</v>
      </c>
    </row>
    <row r="32" spans="1:18" ht="33" customHeight="1" x14ac:dyDescent="0.25">
      <c r="A32" s="22">
        <v>23</v>
      </c>
      <c r="B32" s="23" t="str">
        <f>IF('Totales NNA'!B32="","",'Totales NNA'!B32)</f>
        <v/>
      </c>
      <c r="C32" s="23" t="str">
        <f>IF('Totales NNA'!C32="","",'Totales NNA'!C32)</f>
        <v/>
      </c>
      <c r="D32" s="23" t="str">
        <f>IF('Totales NNA'!D32="","",'Totales NNA'!D32)</f>
        <v/>
      </c>
      <c r="E32" s="51" t="str">
        <f>IF('Totales NNA'!E32="","",'Totales NNA'!E32)</f>
        <v/>
      </c>
      <c r="F32" s="21">
        <f t="shared" si="1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21">
        <f t="shared" si="2"/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21">
        <f t="shared" si="3"/>
        <v>0</v>
      </c>
    </row>
    <row r="33" spans="1:18" ht="33" customHeight="1" x14ac:dyDescent="0.25">
      <c r="A33" s="22">
        <v>24</v>
      </c>
      <c r="B33" s="23" t="str">
        <f>IF('Totales NNA'!B33="","",'Totales NNA'!B33)</f>
        <v/>
      </c>
      <c r="C33" s="23" t="str">
        <f>IF('Totales NNA'!C33="","",'Totales NNA'!C33)</f>
        <v/>
      </c>
      <c r="D33" s="23" t="str">
        <f>IF('Totales NNA'!D33="","",'Totales NNA'!D33)</f>
        <v/>
      </c>
      <c r="E33" s="51" t="str">
        <f>IF('Totales NNA'!E33="","",'Totales NNA'!E33)</f>
        <v/>
      </c>
      <c r="F33" s="21">
        <f t="shared" si="1"/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21">
        <f t="shared" si="2"/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21">
        <f t="shared" si="3"/>
        <v>0</v>
      </c>
    </row>
    <row r="34" spans="1:18" ht="33" customHeight="1" x14ac:dyDescent="0.25">
      <c r="A34" s="22">
        <v>25</v>
      </c>
      <c r="B34" s="23" t="str">
        <f>IF('Totales NNA'!B34="","",'Totales NNA'!B34)</f>
        <v/>
      </c>
      <c r="C34" s="23" t="str">
        <f>IF('Totales NNA'!C34="","",'Totales NNA'!C34)</f>
        <v/>
      </c>
      <c r="D34" s="23" t="str">
        <f>IF('Totales NNA'!D34="","",'Totales NNA'!D34)</f>
        <v/>
      </c>
      <c r="E34" s="51" t="str">
        <f>IF('Totales NNA'!E34="","",'Totales NNA'!E34)</f>
        <v/>
      </c>
      <c r="F34" s="21">
        <f t="shared" si="1"/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21">
        <f t="shared" si="2"/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21">
        <f t="shared" si="3"/>
        <v>0</v>
      </c>
    </row>
    <row r="35" spans="1:18" ht="33" customHeight="1" x14ac:dyDescent="0.25">
      <c r="A35" s="22">
        <v>26</v>
      </c>
      <c r="B35" s="23" t="str">
        <f>IF('Totales NNA'!B35="","",'Totales NNA'!B35)</f>
        <v/>
      </c>
      <c r="C35" s="23" t="str">
        <f>IF('Totales NNA'!C35="","",'Totales NNA'!C35)</f>
        <v/>
      </c>
      <c r="D35" s="23" t="str">
        <f>IF('Totales NNA'!D35="","",'Totales NNA'!D35)</f>
        <v/>
      </c>
      <c r="E35" s="51" t="str">
        <f>IF('Totales NNA'!E35="","",'Totales NNA'!E35)</f>
        <v/>
      </c>
      <c r="F35" s="21">
        <f t="shared" si="1"/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21">
        <f t="shared" si="2"/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21">
        <f t="shared" si="3"/>
        <v>0</v>
      </c>
    </row>
    <row r="36" spans="1:18" ht="33" customHeight="1" x14ac:dyDescent="0.25">
      <c r="A36" s="22">
        <v>27</v>
      </c>
      <c r="B36" s="23" t="str">
        <f>IF('Totales NNA'!B36="","",'Totales NNA'!B36)</f>
        <v/>
      </c>
      <c r="C36" s="23" t="str">
        <f>IF('Totales NNA'!C36="","",'Totales NNA'!C36)</f>
        <v/>
      </c>
      <c r="D36" s="23" t="str">
        <f>IF('Totales NNA'!D36="","",'Totales NNA'!D36)</f>
        <v/>
      </c>
      <c r="E36" s="51" t="str">
        <f>IF('Totales NNA'!E36="","",'Totales NNA'!E36)</f>
        <v/>
      </c>
      <c r="F36" s="21">
        <f t="shared" si="1"/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21">
        <f t="shared" si="2"/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21">
        <f t="shared" si="3"/>
        <v>0</v>
      </c>
    </row>
    <row r="37" spans="1:18" ht="33" customHeight="1" x14ac:dyDescent="0.25">
      <c r="A37" s="22">
        <v>28</v>
      </c>
      <c r="B37" s="23" t="str">
        <f>IF('Totales NNA'!B37="","",'Totales NNA'!B37)</f>
        <v/>
      </c>
      <c r="C37" s="23" t="str">
        <f>IF('Totales NNA'!C37="","",'Totales NNA'!C37)</f>
        <v/>
      </c>
      <c r="D37" s="23" t="str">
        <f>IF('Totales NNA'!D37="","",'Totales NNA'!D37)</f>
        <v/>
      </c>
      <c r="E37" s="51" t="str">
        <f>IF('Totales NNA'!E37="","",'Totales NNA'!E37)</f>
        <v/>
      </c>
      <c r="F37" s="21">
        <f t="shared" si="1"/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21">
        <f t="shared" si="2"/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21">
        <f t="shared" si="3"/>
        <v>0</v>
      </c>
    </row>
    <row r="38" spans="1:18" ht="33" customHeight="1" x14ac:dyDescent="0.25">
      <c r="A38" s="22">
        <v>29</v>
      </c>
      <c r="B38" s="23" t="str">
        <f>IF('Totales NNA'!B38="","",'Totales NNA'!B38)</f>
        <v/>
      </c>
      <c r="C38" s="23" t="str">
        <f>IF('Totales NNA'!C38="","",'Totales NNA'!C38)</f>
        <v/>
      </c>
      <c r="D38" s="23" t="str">
        <f>IF('Totales NNA'!D38="","",'Totales NNA'!D38)</f>
        <v/>
      </c>
      <c r="E38" s="51" t="str">
        <f>IF('Totales NNA'!E38="","",'Totales NNA'!E38)</f>
        <v/>
      </c>
      <c r="F38" s="21">
        <f t="shared" si="1"/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21">
        <f t="shared" si="2"/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21">
        <f t="shared" si="3"/>
        <v>0</v>
      </c>
    </row>
    <row r="39" spans="1:18" ht="33" customHeight="1" x14ac:dyDescent="0.25">
      <c r="A39" s="22">
        <v>30</v>
      </c>
      <c r="B39" s="23" t="str">
        <f>IF('Totales NNA'!B39="","",'Totales NNA'!B39)</f>
        <v/>
      </c>
      <c r="C39" s="23" t="str">
        <f>IF('Totales NNA'!C39="","",'Totales NNA'!C39)</f>
        <v/>
      </c>
      <c r="D39" s="23" t="str">
        <f>IF('Totales NNA'!D39="","",'Totales NNA'!D39)</f>
        <v/>
      </c>
      <c r="E39" s="51" t="str">
        <f>IF('Totales NNA'!E39="","",'Totales NNA'!E39)</f>
        <v/>
      </c>
      <c r="F39" s="21">
        <f t="shared" si="1"/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21">
        <f t="shared" si="2"/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21">
        <f t="shared" si="3"/>
        <v>0</v>
      </c>
    </row>
    <row r="40" spans="1:18" ht="33" customHeight="1" x14ac:dyDescent="0.25">
      <c r="A40" s="22">
        <v>31</v>
      </c>
      <c r="B40" s="23" t="str">
        <f>IF('Totales NNA'!B40="","",'Totales NNA'!B40)</f>
        <v/>
      </c>
      <c r="C40" s="23" t="str">
        <f>IF('Totales NNA'!C40="","",'Totales NNA'!C40)</f>
        <v/>
      </c>
      <c r="D40" s="23" t="str">
        <f>IF('Totales NNA'!D40="","",'Totales NNA'!D40)</f>
        <v/>
      </c>
      <c r="E40" s="51" t="str">
        <f>IF('Totales NNA'!E40="","",'Totales NNA'!E40)</f>
        <v/>
      </c>
      <c r="F40" s="21">
        <f t="shared" si="1"/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21">
        <f t="shared" si="2"/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21">
        <f t="shared" si="3"/>
        <v>0</v>
      </c>
    </row>
    <row r="41" spans="1:18" ht="33" customHeight="1" x14ac:dyDescent="0.25">
      <c r="A41" s="22">
        <v>32</v>
      </c>
      <c r="B41" s="23" t="str">
        <f>IF('Totales NNA'!B41="","",'Totales NNA'!B41)</f>
        <v/>
      </c>
      <c r="C41" s="23" t="str">
        <f>IF('Totales NNA'!C41="","",'Totales NNA'!C41)</f>
        <v/>
      </c>
      <c r="D41" s="23" t="str">
        <f>IF('Totales NNA'!D41="","",'Totales NNA'!D41)</f>
        <v/>
      </c>
      <c r="E41" s="51" t="str">
        <f>IF('Totales NNA'!E41="","",'Totales NNA'!E41)</f>
        <v/>
      </c>
      <c r="F41" s="21">
        <f t="shared" si="1"/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21">
        <f t="shared" si="2"/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21">
        <f t="shared" si="3"/>
        <v>0</v>
      </c>
    </row>
    <row r="42" spans="1:18" ht="33" customHeight="1" x14ac:dyDescent="0.25">
      <c r="A42" s="22">
        <v>33</v>
      </c>
      <c r="B42" s="23" t="str">
        <f>IF('Totales NNA'!B42="","",'Totales NNA'!B42)</f>
        <v/>
      </c>
      <c r="C42" s="23" t="str">
        <f>IF('Totales NNA'!C42="","",'Totales NNA'!C42)</f>
        <v/>
      </c>
      <c r="D42" s="23" t="str">
        <f>IF('Totales NNA'!D42="","",'Totales NNA'!D42)</f>
        <v/>
      </c>
      <c r="E42" s="51" t="str">
        <f>IF('Totales NNA'!E42="","",'Totales NNA'!E42)</f>
        <v/>
      </c>
      <c r="F42" s="21">
        <f t="shared" ref="F42:F73" si="4">L42+R42</f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21">
        <f t="shared" ref="L42:L73" si="5">SUM(G42:K42)</f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21">
        <f t="shared" ref="R42:R73" si="6">SUM(M42:Q42)</f>
        <v>0</v>
      </c>
    </row>
    <row r="43" spans="1:18" ht="33" customHeight="1" x14ac:dyDescent="0.25">
      <c r="A43" s="22">
        <v>34</v>
      </c>
      <c r="B43" s="23" t="str">
        <f>IF('Totales NNA'!B43="","",'Totales NNA'!B43)</f>
        <v/>
      </c>
      <c r="C43" s="23" t="str">
        <f>IF('Totales NNA'!C43="","",'Totales NNA'!C43)</f>
        <v/>
      </c>
      <c r="D43" s="23" t="str">
        <f>IF('Totales NNA'!D43="","",'Totales NNA'!D43)</f>
        <v/>
      </c>
      <c r="E43" s="51" t="str">
        <f>IF('Totales NNA'!E43="","",'Totales NNA'!E43)</f>
        <v/>
      </c>
      <c r="F43" s="21">
        <f t="shared" si="4"/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21">
        <f t="shared" si="5"/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1">
        <f t="shared" si="6"/>
        <v>0</v>
      </c>
    </row>
    <row r="44" spans="1:18" ht="33" customHeight="1" x14ac:dyDescent="0.25">
      <c r="A44" s="22">
        <v>35</v>
      </c>
      <c r="B44" s="23" t="str">
        <f>IF('Totales NNA'!B44="","",'Totales NNA'!B44)</f>
        <v/>
      </c>
      <c r="C44" s="23" t="str">
        <f>IF('Totales NNA'!C44="","",'Totales NNA'!C44)</f>
        <v/>
      </c>
      <c r="D44" s="23" t="str">
        <f>IF('Totales NNA'!D44="","",'Totales NNA'!D44)</f>
        <v/>
      </c>
      <c r="E44" s="51" t="str">
        <f>IF('Totales NNA'!E44="","",'Totales NNA'!E44)</f>
        <v/>
      </c>
      <c r="F44" s="21">
        <f t="shared" si="4"/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21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21">
        <f t="shared" si="6"/>
        <v>0</v>
      </c>
    </row>
    <row r="45" spans="1:18" ht="33" customHeight="1" x14ac:dyDescent="0.25">
      <c r="A45" s="22">
        <v>36</v>
      </c>
      <c r="B45" s="23" t="str">
        <f>IF('Totales NNA'!B45="","",'Totales NNA'!B45)</f>
        <v/>
      </c>
      <c r="C45" s="23" t="str">
        <f>IF('Totales NNA'!C45="","",'Totales NNA'!C45)</f>
        <v/>
      </c>
      <c r="D45" s="23" t="str">
        <f>IF('Totales NNA'!D45="","",'Totales NNA'!D45)</f>
        <v/>
      </c>
      <c r="E45" s="51" t="str">
        <f>IF('Totales NNA'!E45="","",'Totales NNA'!E45)</f>
        <v/>
      </c>
      <c r="F45" s="21">
        <f t="shared" si="4"/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21">
        <f t="shared" si="5"/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21">
        <f t="shared" si="6"/>
        <v>0</v>
      </c>
    </row>
    <row r="46" spans="1:18" ht="33" customHeight="1" x14ac:dyDescent="0.25">
      <c r="A46" s="22">
        <v>37</v>
      </c>
      <c r="B46" s="23" t="str">
        <f>IF('Totales NNA'!B46="","",'Totales NNA'!B46)</f>
        <v/>
      </c>
      <c r="C46" s="23" t="str">
        <f>IF('Totales NNA'!C46="","",'Totales NNA'!C46)</f>
        <v/>
      </c>
      <c r="D46" s="23" t="str">
        <f>IF('Totales NNA'!D46="","",'Totales NNA'!D46)</f>
        <v/>
      </c>
      <c r="E46" s="51" t="str">
        <f>IF('Totales NNA'!E46="","",'Totales NNA'!E46)</f>
        <v/>
      </c>
      <c r="F46" s="21">
        <f t="shared" si="4"/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21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21">
        <f t="shared" si="6"/>
        <v>0</v>
      </c>
    </row>
    <row r="47" spans="1:18" ht="33" customHeight="1" x14ac:dyDescent="0.25">
      <c r="A47" s="22">
        <v>38</v>
      </c>
      <c r="B47" s="23" t="str">
        <f>IF('Totales NNA'!B47="","",'Totales NNA'!B47)</f>
        <v/>
      </c>
      <c r="C47" s="23" t="str">
        <f>IF('Totales NNA'!C47="","",'Totales NNA'!C47)</f>
        <v/>
      </c>
      <c r="D47" s="23" t="str">
        <f>IF('Totales NNA'!D47="","",'Totales NNA'!D47)</f>
        <v/>
      </c>
      <c r="E47" s="51" t="str">
        <f>IF('Totales NNA'!E47="","",'Totales NNA'!E47)</f>
        <v/>
      </c>
      <c r="F47" s="21">
        <f t="shared" si="4"/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21">
        <f t="shared" si="5"/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21">
        <f t="shared" si="6"/>
        <v>0</v>
      </c>
    </row>
    <row r="48" spans="1:18" ht="33" customHeight="1" x14ac:dyDescent="0.25">
      <c r="A48" s="22">
        <v>39</v>
      </c>
      <c r="B48" s="23" t="str">
        <f>IF('Totales NNA'!B48="","",'Totales NNA'!B48)</f>
        <v/>
      </c>
      <c r="C48" s="23" t="str">
        <f>IF('Totales NNA'!C48="","",'Totales NNA'!C48)</f>
        <v/>
      </c>
      <c r="D48" s="23" t="str">
        <f>IF('Totales NNA'!D48="","",'Totales NNA'!D48)</f>
        <v/>
      </c>
      <c r="E48" s="51" t="str">
        <f>IF('Totales NNA'!E48="","",'Totales NNA'!E48)</f>
        <v/>
      </c>
      <c r="F48" s="21">
        <f t="shared" si="4"/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21">
        <f t="shared" si="5"/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21">
        <f t="shared" si="6"/>
        <v>0</v>
      </c>
    </row>
    <row r="49" spans="1:18" ht="33" customHeight="1" x14ac:dyDescent="0.25">
      <c r="A49" s="22">
        <v>40</v>
      </c>
      <c r="B49" s="23" t="str">
        <f>IF('Totales NNA'!B49="","",'Totales NNA'!B49)</f>
        <v/>
      </c>
      <c r="C49" s="23" t="str">
        <f>IF('Totales NNA'!C49="","",'Totales NNA'!C49)</f>
        <v/>
      </c>
      <c r="D49" s="23" t="str">
        <f>IF('Totales NNA'!D49="","",'Totales NNA'!D49)</f>
        <v/>
      </c>
      <c r="E49" s="51" t="str">
        <f>IF('Totales NNA'!E49="","",'Totales NNA'!E49)</f>
        <v/>
      </c>
      <c r="F49" s="21">
        <f t="shared" si="4"/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21">
        <f t="shared" si="5"/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21">
        <f t="shared" si="6"/>
        <v>0</v>
      </c>
    </row>
    <row r="50" spans="1:18" ht="33" customHeight="1" x14ac:dyDescent="0.25">
      <c r="A50" s="22">
        <v>41</v>
      </c>
      <c r="B50" s="23" t="str">
        <f>IF('Totales NNA'!B50="","",'Totales NNA'!B50)</f>
        <v/>
      </c>
      <c r="C50" s="23" t="str">
        <f>IF('Totales NNA'!C50="","",'Totales NNA'!C50)</f>
        <v/>
      </c>
      <c r="D50" s="23" t="str">
        <f>IF('Totales NNA'!D50="","",'Totales NNA'!D50)</f>
        <v/>
      </c>
      <c r="E50" s="51" t="str">
        <f>IF('Totales NNA'!E50="","",'Totales NNA'!E50)</f>
        <v/>
      </c>
      <c r="F50" s="21">
        <f t="shared" si="4"/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21">
        <f t="shared" si="5"/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21">
        <f t="shared" si="6"/>
        <v>0</v>
      </c>
    </row>
    <row r="51" spans="1:18" ht="33" customHeight="1" x14ac:dyDescent="0.25">
      <c r="A51" s="22">
        <v>42</v>
      </c>
      <c r="B51" s="23" t="str">
        <f>IF('Totales NNA'!B51="","",'Totales NNA'!B51)</f>
        <v/>
      </c>
      <c r="C51" s="23" t="str">
        <f>IF('Totales NNA'!C51="","",'Totales NNA'!C51)</f>
        <v/>
      </c>
      <c r="D51" s="23" t="str">
        <f>IF('Totales NNA'!D51="","",'Totales NNA'!D51)</f>
        <v/>
      </c>
      <c r="E51" s="51" t="str">
        <f>IF('Totales NNA'!E51="","",'Totales NNA'!E51)</f>
        <v/>
      </c>
      <c r="F51" s="21">
        <f t="shared" si="4"/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21">
        <f t="shared" si="5"/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21">
        <f t="shared" si="6"/>
        <v>0</v>
      </c>
    </row>
    <row r="52" spans="1:18" ht="33" customHeight="1" x14ac:dyDescent="0.25">
      <c r="A52" s="22">
        <v>43</v>
      </c>
      <c r="B52" s="23" t="str">
        <f>IF('Totales NNA'!B52="","",'Totales NNA'!B52)</f>
        <v/>
      </c>
      <c r="C52" s="23" t="str">
        <f>IF('Totales NNA'!C52="","",'Totales NNA'!C52)</f>
        <v/>
      </c>
      <c r="D52" s="23" t="str">
        <f>IF('Totales NNA'!D52="","",'Totales NNA'!D52)</f>
        <v/>
      </c>
      <c r="E52" s="51" t="str">
        <f>IF('Totales NNA'!E52="","",'Totales NNA'!E52)</f>
        <v/>
      </c>
      <c r="F52" s="21">
        <f t="shared" si="4"/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21">
        <f t="shared" si="5"/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21">
        <f t="shared" si="6"/>
        <v>0</v>
      </c>
    </row>
    <row r="53" spans="1:18" ht="33" customHeight="1" x14ac:dyDescent="0.25">
      <c r="A53" s="22">
        <v>44</v>
      </c>
      <c r="B53" s="23" t="str">
        <f>IF('Totales NNA'!B53="","",'Totales NNA'!B53)</f>
        <v/>
      </c>
      <c r="C53" s="23" t="str">
        <f>IF('Totales NNA'!C53="","",'Totales NNA'!C53)</f>
        <v/>
      </c>
      <c r="D53" s="23" t="str">
        <f>IF('Totales NNA'!D53="","",'Totales NNA'!D53)</f>
        <v/>
      </c>
      <c r="E53" s="51" t="str">
        <f>IF('Totales NNA'!E53="","",'Totales NNA'!E53)</f>
        <v/>
      </c>
      <c r="F53" s="21">
        <f t="shared" si="4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21">
        <f t="shared" si="5"/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1">
        <f t="shared" si="6"/>
        <v>0</v>
      </c>
    </row>
    <row r="54" spans="1:18" ht="33" customHeight="1" x14ac:dyDescent="0.25">
      <c r="A54" s="22">
        <v>45</v>
      </c>
      <c r="B54" s="23" t="str">
        <f>IF('Totales NNA'!B54="","",'Totales NNA'!B54)</f>
        <v/>
      </c>
      <c r="C54" s="23" t="str">
        <f>IF('Totales NNA'!C54="","",'Totales NNA'!C54)</f>
        <v/>
      </c>
      <c r="D54" s="23" t="str">
        <f>IF('Totales NNA'!D54="","",'Totales NNA'!D54)</f>
        <v/>
      </c>
      <c r="E54" s="51" t="str">
        <f>IF('Totales NNA'!E54="","",'Totales NNA'!E54)</f>
        <v/>
      </c>
      <c r="F54" s="21">
        <f t="shared" si="4"/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21">
        <f t="shared" si="5"/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21">
        <f t="shared" si="6"/>
        <v>0</v>
      </c>
    </row>
    <row r="55" spans="1:18" ht="33" customHeight="1" x14ac:dyDescent="0.25">
      <c r="A55" s="22">
        <v>46</v>
      </c>
      <c r="B55" s="23" t="str">
        <f>IF('Totales NNA'!B55="","",'Totales NNA'!B55)</f>
        <v/>
      </c>
      <c r="C55" s="23" t="str">
        <f>IF('Totales NNA'!C55="","",'Totales NNA'!C55)</f>
        <v/>
      </c>
      <c r="D55" s="23" t="str">
        <f>IF('Totales NNA'!D55="","",'Totales NNA'!D55)</f>
        <v/>
      </c>
      <c r="E55" s="51" t="str">
        <f>IF('Totales NNA'!E55="","",'Totales NNA'!E55)</f>
        <v/>
      </c>
      <c r="F55" s="21">
        <f t="shared" si="4"/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1">
        <f t="shared" si="5"/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21">
        <f t="shared" si="6"/>
        <v>0</v>
      </c>
    </row>
    <row r="56" spans="1:18" ht="33" customHeight="1" x14ac:dyDescent="0.25">
      <c r="A56" s="22">
        <v>47</v>
      </c>
      <c r="B56" s="23" t="str">
        <f>IF('Totales NNA'!B56="","",'Totales NNA'!B56)</f>
        <v/>
      </c>
      <c r="C56" s="23" t="str">
        <f>IF('Totales NNA'!C56="","",'Totales NNA'!C56)</f>
        <v/>
      </c>
      <c r="D56" s="23" t="str">
        <f>IF('Totales NNA'!D56="","",'Totales NNA'!D56)</f>
        <v/>
      </c>
      <c r="E56" s="51" t="str">
        <f>IF('Totales NNA'!E56="","",'Totales NNA'!E56)</f>
        <v/>
      </c>
      <c r="F56" s="21">
        <f t="shared" si="4"/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21">
        <f t="shared" si="5"/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21">
        <f t="shared" si="6"/>
        <v>0</v>
      </c>
    </row>
    <row r="57" spans="1:18" ht="33" customHeight="1" x14ac:dyDescent="0.25">
      <c r="A57" s="22">
        <v>48</v>
      </c>
      <c r="B57" s="23" t="str">
        <f>IF('Totales NNA'!B57="","",'Totales NNA'!B57)</f>
        <v/>
      </c>
      <c r="C57" s="23" t="str">
        <f>IF('Totales NNA'!C57="","",'Totales NNA'!C57)</f>
        <v/>
      </c>
      <c r="D57" s="23" t="str">
        <f>IF('Totales NNA'!D57="","",'Totales NNA'!D57)</f>
        <v/>
      </c>
      <c r="E57" s="51" t="str">
        <f>IF('Totales NNA'!E57="","",'Totales NNA'!E57)</f>
        <v/>
      </c>
      <c r="F57" s="21">
        <f t="shared" si="4"/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21">
        <f t="shared" si="5"/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21">
        <f t="shared" si="6"/>
        <v>0</v>
      </c>
    </row>
    <row r="58" spans="1:18" ht="33" customHeight="1" x14ac:dyDescent="0.25">
      <c r="A58" s="22">
        <v>49</v>
      </c>
      <c r="B58" s="23" t="str">
        <f>IF('Totales NNA'!B58="","",'Totales NNA'!B58)</f>
        <v/>
      </c>
      <c r="C58" s="23" t="str">
        <f>IF('Totales NNA'!C58="","",'Totales NNA'!C58)</f>
        <v/>
      </c>
      <c r="D58" s="23" t="str">
        <f>IF('Totales NNA'!D58="","",'Totales NNA'!D58)</f>
        <v/>
      </c>
      <c r="E58" s="51" t="str">
        <f>IF('Totales NNA'!E58="","",'Totales NNA'!E58)</f>
        <v/>
      </c>
      <c r="F58" s="21">
        <f t="shared" si="4"/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21">
        <f t="shared" si="5"/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21">
        <f t="shared" si="6"/>
        <v>0</v>
      </c>
    </row>
    <row r="59" spans="1:18" ht="33" customHeight="1" x14ac:dyDescent="0.25">
      <c r="A59" s="22">
        <v>50</v>
      </c>
      <c r="B59" s="23" t="str">
        <f>IF('Totales NNA'!B59="","",'Totales NNA'!B59)</f>
        <v/>
      </c>
      <c r="C59" s="23" t="str">
        <f>IF('Totales NNA'!C59="","",'Totales NNA'!C59)</f>
        <v/>
      </c>
      <c r="D59" s="23" t="str">
        <f>IF('Totales NNA'!D59="","",'Totales NNA'!D59)</f>
        <v/>
      </c>
      <c r="E59" s="51" t="str">
        <f>IF('Totales NNA'!E59="","",'Totales NNA'!E59)</f>
        <v/>
      </c>
      <c r="F59" s="21">
        <f t="shared" si="4"/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21">
        <f t="shared" si="5"/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21">
        <f t="shared" si="6"/>
        <v>0</v>
      </c>
    </row>
    <row r="60" spans="1:18" ht="33" customHeight="1" x14ac:dyDescent="0.25">
      <c r="A60" s="22">
        <v>51</v>
      </c>
      <c r="B60" s="23" t="str">
        <f>IF('Totales NNA'!B60="","",'Totales NNA'!B60)</f>
        <v/>
      </c>
      <c r="C60" s="23" t="str">
        <f>IF('Totales NNA'!C60="","",'Totales NNA'!C60)</f>
        <v/>
      </c>
      <c r="D60" s="23" t="str">
        <f>IF('Totales NNA'!D60="","",'Totales NNA'!D60)</f>
        <v/>
      </c>
      <c r="E60" s="51" t="str">
        <f>IF('Totales NNA'!E60="","",'Totales NNA'!E60)</f>
        <v/>
      </c>
      <c r="F60" s="21">
        <f t="shared" si="4"/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21">
        <f t="shared" si="5"/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21">
        <f t="shared" si="6"/>
        <v>0</v>
      </c>
    </row>
    <row r="61" spans="1:18" ht="33" customHeight="1" x14ac:dyDescent="0.25">
      <c r="A61" s="22">
        <v>52</v>
      </c>
      <c r="B61" s="23" t="str">
        <f>IF('Totales NNA'!B61="","",'Totales NNA'!B61)</f>
        <v/>
      </c>
      <c r="C61" s="23" t="str">
        <f>IF('Totales NNA'!C61="","",'Totales NNA'!C61)</f>
        <v/>
      </c>
      <c r="D61" s="23" t="str">
        <f>IF('Totales NNA'!D61="","",'Totales NNA'!D61)</f>
        <v/>
      </c>
      <c r="E61" s="51" t="str">
        <f>IF('Totales NNA'!E61="","",'Totales NNA'!E61)</f>
        <v/>
      </c>
      <c r="F61" s="21">
        <f t="shared" si="4"/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21">
        <f t="shared" si="5"/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21">
        <f t="shared" si="6"/>
        <v>0</v>
      </c>
    </row>
    <row r="62" spans="1:18" ht="33" customHeight="1" x14ac:dyDescent="0.25">
      <c r="A62" s="22">
        <v>53</v>
      </c>
      <c r="B62" s="23" t="str">
        <f>IF('Totales NNA'!B62="","",'Totales NNA'!B62)</f>
        <v/>
      </c>
      <c r="C62" s="23" t="str">
        <f>IF('Totales NNA'!C62="","",'Totales NNA'!C62)</f>
        <v/>
      </c>
      <c r="D62" s="23" t="str">
        <f>IF('Totales NNA'!D62="","",'Totales NNA'!D62)</f>
        <v/>
      </c>
      <c r="E62" s="51" t="str">
        <f>IF('Totales NNA'!E62="","",'Totales NNA'!E62)</f>
        <v/>
      </c>
      <c r="F62" s="21">
        <f t="shared" si="4"/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21">
        <f t="shared" si="5"/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21">
        <f t="shared" si="6"/>
        <v>0</v>
      </c>
    </row>
    <row r="63" spans="1:18" ht="33" customHeight="1" x14ac:dyDescent="0.25">
      <c r="A63" s="22">
        <v>54</v>
      </c>
      <c r="B63" s="23" t="str">
        <f>IF('Totales NNA'!B63="","",'Totales NNA'!B63)</f>
        <v/>
      </c>
      <c r="C63" s="23" t="str">
        <f>IF('Totales NNA'!C63="","",'Totales NNA'!C63)</f>
        <v/>
      </c>
      <c r="D63" s="23" t="str">
        <f>IF('Totales NNA'!D63="","",'Totales NNA'!D63)</f>
        <v/>
      </c>
      <c r="E63" s="51" t="str">
        <f>IF('Totales NNA'!E63="","",'Totales NNA'!E63)</f>
        <v/>
      </c>
      <c r="F63" s="21">
        <f t="shared" si="4"/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21">
        <f t="shared" si="5"/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21">
        <f t="shared" si="6"/>
        <v>0</v>
      </c>
    </row>
    <row r="64" spans="1:18" ht="33" customHeight="1" x14ac:dyDescent="0.25">
      <c r="A64" s="22">
        <f t="shared" ref="A64:A127" si="7">A63+1</f>
        <v>55</v>
      </c>
      <c r="B64" s="23" t="str">
        <f>IF('Totales NNA'!B64="","",'Totales NNA'!B64)</f>
        <v/>
      </c>
      <c r="C64" s="23" t="str">
        <f>IF('Totales NNA'!C64="","",'Totales NNA'!C64)</f>
        <v/>
      </c>
      <c r="D64" s="23" t="str">
        <f>IF('Totales NNA'!D64="","",'Totales NNA'!D64)</f>
        <v/>
      </c>
      <c r="E64" s="51" t="str">
        <f>IF('Totales NNA'!E64="","",'Totales NNA'!E64)</f>
        <v/>
      </c>
      <c r="F64" s="21">
        <f t="shared" si="4"/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21">
        <f t="shared" si="5"/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21">
        <f t="shared" si="6"/>
        <v>0</v>
      </c>
    </row>
    <row r="65" spans="1:18" ht="33" customHeight="1" x14ac:dyDescent="0.25">
      <c r="A65" s="22">
        <f t="shared" si="7"/>
        <v>56</v>
      </c>
      <c r="B65" s="23" t="str">
        <f>IF('Totales NNA'!B65="","",'Totales NNA'!B65)</f>
        <v/>
      </c>
      <c r="C65" s="23" t="str">
        <f>IF('Totales NNA'!C65="","",'Totales NNA'!C65)</f>
        <v/>
      </c>
      <c r="D65" s="23" t="str">
        <f>IF('Totales NNA'!D65="","",'Totales NNA'!D65)</f>
        <v/>
      </c>
      <c r="E65" s="51" t="str">
        <f>IF('Totales NNA'!E65="","",'Totales NNA'!E65)</f>
        <v/>
      </c>
      <c r="F65" s="21">
        <f t="shared" si="4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21">
        <f t="shared" si="5"/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21">
        <f t="shared" si="6"/>
        <v>0</v>
      </c>
    </row>
    <row r="66" spans="1:18" ht="33" customHeight="1" x14ac:dyDescent="0.25">
      <c r="A66" s="22">
        <f t="shared" si="7"/>
        <v>57</v>
      </c>
      <c r="B66" s="23" t="str">
        <f>IF('Totales NNA'!B66="","",'Totales NNA'!B66)</f>
        <v/>
      </c>
      <c r="C66" s="23" t="str">
        <f>IF('Totales NNA'!C66="","",'Totales NNA'!C66)</f>
        <v/>
      </c>
      <c r="D66" s="23" t="str">
        <f>IF('Totales NNA'!D66="","",'Totales NNA'!D66)</f>
        <v/>
      </c>
      <c r="E66" s="51" t="str">
        <f>IF('Totales NNA'!E66="","",'Totales NNA'!E66)</f>
        <v/>
      </c>
      <c r="F66" s="21">
        <f t="shared" si="4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21">
        <f t="shared" si="5"/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21">
        <f t="shared" si="6"/>
        <v>0</v>
      </c>
    </row>
    <row r="67" spans="1:18" ht="33" customHeight="1" x14ac:dyDescent="0.25">
      <c r="A67" s="22">
        <f t="shared" si="7"/>
        <v>58</v>
      </c>
      <c r="B67" s="23" t="str">
        <f>IF('Totales NNA'!B67="","",'Totales NNA'!B67)</f>
        <v/>
      </c>
      <c r="C67" s="23" t="str">
        <f>IF('Totales NNA'!C67="","",'Totales NNA'!C67)</f>
        <v/>
      </c>
      <c r="D67" s="23" t="str">
        <f>IF('Totales NNA'!D67="","",'Totales NNA'!D67)</f>
        <v/>
      </c>
      <c r="E67" s="51" t="str">
        <f>IF('Totales NNA'!E67="","",'Totales NNA'!E67)</f>
        <v/>
      </c>
      <c r="F67" s="21">
        <f t="shared" si="4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21">
        <f t="shared" si="5"/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21">
        <f t="shared" si="6"/>
        <v>0</v>
      </c>
    </row>
    <row r="68" spans="1:18" ht="33" customHeight="1" x14ac:dyDescent="0.25">
      <c r="A68" s="22">
        <f t="shared" si="7"/>
        <v>59</v>
      </c>
      <c r="B68" s="23" t="str">
        <f>IF('Totales NNA'!B68="","",'Totales NNA'!B68)</f>
        <v/>
      </c>
      <c r="C68" s="23" t="str">
        <f>IF('Totales NNA'!C68="","",'Totales NNA'!C68)</f>
        <v/>
      </c>
      <c r="D68" s="23" t="str">
        <f>IF('Totales NNA'!D68="","",'Totales NNA'!D68)</f>
        <v/>
      </c>
      <c r="E68" s="51" t="str">
        <f>IF('Totales NNA'!E68="","",'Totales NNA'!E68)</f>
        <v/>
      </c>
      <c r="F68" s="21">
        <f t="shared" si="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21">
        <f t="shared" si="5"/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21">
        <f t="shared" si="6"/>
        <v>0</v>
      </c>
    </row>
    <row r="69" spans="1:18" ht="33" customHeight="1" x14ac:dyDescent="0.25">
      <c r="A69" s="22">
        <f t="shared" si="7"/>
        <v>60</v>
      </c>
      <c r="B69" s="23" t="str">
        <f>IF('Totales NNA'!B69="","",'Totales NNA'!B69)</f>
        <v/>
      </c>
      <c r="C69" s="23" t="str">
        <f>IF('Totales NNA'!C69="","",'Totales NNA'!C69)</f>
        <v/>
      </c>
      <c r="D69" s="23" t="str">
        <f>IF('Totales NNA'!D69="","",'Totales NNA'!D69)</f>
        <v/>
      </c>
      <c r="E69" s="51" t="str">
        <f>IF('Totales NNA'!E69="","",'Totales NNA'!E69)</f>
        <v/>
      </c>
      <c r="F69" s="21">
        <f t="shared" si="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21">
        <f t="shared" si="5"/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21">
        <f t="shared" si="6"/>
        <v>0</v>
      </c>
    </row>
    <row r="70" spans="1:18" ht="33" customHeight="1" x14ac:dyDescent="0.25">
      <c r="A70" s="22">
        <f t="shared" si="7"/>
        <v>61</v>
      </c>
      <c r="B70" s="23" t="str">
        <f>IF('Totales NNA'!B70="","",'Totales NNA'!B70)</f>
        <v/>
      </c>
      <c r="C70" s="23" t="str">
        <f>IF('Totales NNA'!C70="","",'Totales NNA'!C70)</f>
        <v/>
      </c>
      <c r="D70" s="23" t="str">
        <f>IF('Totales NNA'!D70="","",'Totales NNA'!D70)</f>
        <v/>
      </c>
      <c r="E70" s="51" t="str">
        <f>IF('Totales NNA'!E70="","",'Totales NNA'!E70)</f>
        <v/>
      </c>
      <c r="F70" s="21">
        <f t="shared" si="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21">
        <f t="shared" si="5"/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21">
        <f t="shared" si="6"/>
        <v>0</v>
      </c>
    </row>
    <row r="71" spans="1:18" ht="33" customHeight="1" x14ac:dyDescent="0.25">
      <c r="A71" s="22">
        <f t="shared" si="7"/>
        <v>62</v>
      </c>
      <c r="B71" s="23" t="str">
        <f>IF('Totales NNA'!B71="","",'Totales NNA'!B71)</f>
        <v/>
      </c>
      <c r="C71" s="23" t="str">
        <f>IF('Totales NNA'!C71="","",'Totales NNA'!C71)</f>
        <v/>
      </c>
      <c r="D71" s="23" t="str">
        <f>IF('Totales NNA'!D71="","",'Totales NNA'!D71)</f>
        <v/>
      </c>
      <c r="E71" s="51" t="str">
        <f>IF('Totales NNA'!E71="","",'Totales NNA'!E71)</f>
        <v/>
      </c>
      <c r="F71" s="21">
        <f t="shared" si="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21">
        <f t="shared" si="5"/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21">
        <f t="shared" si="6"/>
        <v>0</v>
      </c>
    </row>
    <row r="72" spans="1:18" ht="33" customHeight="1" x14ac:dyDescent="0.25">
      <c r="A72" s="22">
        <f t="shared" si="7"/>
        <v>63</v>
      </c>
      <c r="B72" s="23" t="str">
        <f>IF('Totales NNA'!B72="","",'Totales NNA'!B72)</f>
        <v/>
      </c>
      <c r="C72" s="23" t="str">
        <f>IF('Totales NNA'!C72="","",'Totales NNA'!C72)</f>
        <v/>
      </c>
      <c r="D72" s="23" t="str">
        <f>IF('Totales NNA'!D72="","",'Totales NNA'!D72)</f>
        <v/>
      </c>
      <c r="E72" s="51" t="str">
        <f>IF('Totales NNA'!E72="","",'Totales NNA'!E72)</f>
        <v/>
      </c>
      <c r="F72" s="21">
        <f t="shared" si="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21">
        <f t="shared" si="5"/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21">
        <f t="shared" si="6"/>
        <v>0</v>
      </c>
    </row>
    <row r="73" spans="1:18" ht="33" customHeight="1" x14ac:dyDescent="0.25">
      <c r="A73" s="22">
        <f t="shared" si="7"/>
        <v>64</v>
      </c>
      <c r="B73" s="23" t="str">
        <f>IF('Totales NNA'!B73="","",'Totales NNA'!B73)</f>
        <v/>
      </c>
      <c r="C73" s="23" t="str">
        <f>IF('Totales NNA'!C73="","",'Totales NNA'!C73)</f>
        <v/>
      </c>
      <c r="D73" s="23" t="str">
        <f>IF('Totales NNA'!D73="","",'Totales NNA'!D73)</f>
        <v/>
      </c>
      <c r="E73" s="51" t="str">
        <f>IF('Totales NNA'!E73="","",'Totales NNA'!E73)</f>
        <v/>
      </c>
      <c r="F73" s="21">
        <f t="shared" si="4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21">
        <f t="shared" si="5"/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21">
        <f t="shared" si="6"/>
        <v>0</v>
      </c>
    </row>
    <row r="74" spans="1:18" ht="33" customHeight="1" x14ac:dyDescent="0.25">
      <c r="A74" s="22">
        <f t="shared" si="7"/>
        <v>65</v>
      </c>
      <c r="B74" s="23" t="str">
        <f>IF('Totales NNA'!B74="","",'Totales NNA'!B74)</f>
        <v/>
      </c>
      <c r="C74" s="23" t="str">
        <f>IF('Totales NNA'!C74="","",'Totales NNA'!C74)</f>
        <v/>
      </c>
      <c r="D74" s="23" t="str">
        <f>IF('Totales NNA'!D74="","",'Totales NNA'!D74)</f>
        <v/>
      </c>
      <c r="E74" s="51" t="str">
        <f>IF('Totales NNA'!E74="","",'Totales NNA'!E74)</f>
        <v/>
      </c>
      <c r="F74" s="21">
        <f t="shared" ref="F74:F89" si="8">L74+R74</f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21">
        <f t="shared" ref="L74:L89" si="9">SUM(G74:K74)</f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21">
        <f t="shared" ref="R74:R89" si="10">SUM(M74:Q74)</f>
        <v>0</v>
      </c>
    </row>
    <row r="75" spans="1:18" ht="33" customHeight="1" x14ac:dyDescent="0.25">
      <c r="A75" s="22">
        <f t="shared" si="7"/>
        <v>66</v>
      </c>
      <c r="B75" s="23" t="str">
        <f>IF('Totales NNA'!B75="","",'Totales NNA'!B75)</f>
        <v/>
      </c>
      <c r="C75" s="23" t="str">
        <f>IF('Totales NNA'!C75="","",'Totales NNA'!C75)</f>
        <v/>
      </c>
      <c r="D75" s="23" t="str">
        <f>IF('Totales NNA'!D75="","",'Totales NNA'!D75)</f>
        <v/>
      </c>
      <c r="E75" s="51" t="str">
        <f>IF('Totales NNA'!E75="","",'Totales NNA'!E75)</f>
        <v/>
      </c>
      <c r="F75" s="21">
        <f t="shared" si="8"/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21">
        <f t="shared" si="9"/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21">
        <f t="shared" si="10"/>
        <v>0</v>
      </c>
    </row>
    <row r="76" spans="1:18" ht="33" customHeight="1" x14ac:dyDescent="0.25">
      <c r="A76" s="22">
        <f t="shared" si="7"/>
        <v>67</v>
      </c>
      <c r="B76" s="23" t="str">
        <f>IF('Totales NNA'!B76="","",'Totales NNA'!B76)</f>
        <v/>
      </c>
      <c r="C76" s="23" t="str">
        <f>IF('Totales NNA'!C76="","",'Totales NNA'!C76)</f>
        <v/>
      </c>
      <c r="D76" s="23" t="str">
        <f>IF('Totales NNA'!D76="","",'Totales NNA'!D76)</f>
        <v/>
      </c>
      <c r="E76" s="51" t="str">
        <f>IF('Totales NNA'!E76="","",'Totales NNA'!E76)</f>
        <v/>
      </c>
      <c r="F76" s="21">
        <f t="shared" si="8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21">
        <f t="shared" si="9"/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21">
        <f t="shared" si="10"/>
        <v>0</v>
      </c>
    </row>
    <row r="77" spans="1:18" ht="33" customHeight="1" x14ac:dyDescent="0.25">
      <c r="A77" s="22">
        <f t="shared" si="7"/>
        <v>68</v>
      </c>
      <c r="B77" s="23" t="str">
        <f>IF('Totales NNA'!B77="","",'Totales NNA'!B77)</f>
        <v/>
      </c>
      <c r="C77" s="23" t="str">
        <f>IF('Totales NNA'!C77="","",'Totales NNA'!C77)</f>
        <v/>
      </c>
      <c r="D77" s="23" t="str">
        <f>IF('Totales NNA'!D77="","",'Totales NNA'!D77)</f>
        <v/>
      </c>
      <c r="E77" s="51" t="str">
        <f>IF('Totales NNA'!E77="","",'Totales NNA'!E77)</f>
        <v/>
      </c>
      <c r="F77" s="21">
        <f t="shared" si="8"/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21">
        <f t="shared" si="9"/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21">
        <f t="shared" si="10"/>
        <v>0</v>
      </c>
    </row>
    <row r="78" spans="1:18" ht="33" customHeight="1" x14ac:dyDescent="0.25">
      <c r="A78" s="22">
        <f t="shared" si="7"/>
        <v>69</v>
      </c>
      <c r="B78" s="23" t="str">
        <f>IF('Totales NNA'!B78="","",'Totales NNA'!B78)</f>
        <v/>
      </c>
      <c r="C78" s="23" t="str">
        <f>IF('Totales NNA'!C78="","",'Totales NNA'!C78)</f>
        <v/>
      </c>
      <c r="D78" s="23" t="str">
        <f>IF('Totales NNA'!D78="","",'Totales NNA'!D78)</f>
        <v/>
      </c>
      <c r="E78" s="51" t="str">
        <f>IF('Totales NNA'!E78="","",'Totales NNA'!E78)</f>
        <v/>
      </c>
      <c r="F78" s="21">
        <f t="shared" si="8"/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21">
        <f t="shared" si="9"/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21">
        <f t="shared" si="10"/>
        <v>0</v>
      </c>
    </row>
    <row r="79" spans="1:18" ht="33" customHeight="1" x14ac:dyDescent="0.25">
      <c r="A79" s="22">
        <f t="shared" si="7"/>
        <v>70</v>
      </c>
      <c r="B79" s="23" t="str">
        <f>IF('Totales NNA'!B79="","",'Totales NNA'!B79)</f>
        <v/>
      </c>
      <c r="C79" s="23" t="str">
        <f>IF('Totales NNA'!C79="","",'Totales NNA'!C79)</f>
        <v/>
      </c>
      <c r="D79" s="23" t="str">
        <f>IF('Totales NNA'!D79="","",'Totales NNA'!D79)</f>
        <v/>
      </c>
      <c r="E79" s="51" t="str">
        <f>IF('Totales NNA'!E79="","",'Totales NNA'!E79)</f>
        <v/>
      </c>
      <c r="F79" s="21">
        <f t="shared" si="8"/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21">
        <f t="shared" si="9"/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21">
        <f t="shared" si="10"/>
        <v>0</v>
      </c>
    </row>
    <row r="80" spans="1:18" ht="33" customHeight="1" x14ac:dyDescent="0.25">
      <c r="A80" s="22">
        <f t="shared" si="7"/>
        <v>71</v>
      </c>
      <c r="B80" s="23" t="str">
        <f>IF('Totales NNA'!B80="","",'Totales NNA'!B80)</f>
        <v/>
      </c>
      <c r="C80" s="23" t="str">
        <f>IF('Totales NNA'!C80="","",'Totales NNA'!C80)</f>
        <v/>
      </c>
      <c r="D80" s="23" t="str">
        <f>IF('Totales NNA'!D80="","",'Totales NNA'!D80)</f>
        <v/>
      </c>
      <c r="E80" s="51" t="str">
        <f>IF('Totales NNA'!E80="","",'Totales NNA'!E80)</f>
        <v/>
      </c>
      <c r="F80" s="21">
        <f t="shared" si="8"/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21">
        <f t="shared" si="9"/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21">
        <f t="shared" si="10"/>
        <v>0</v>
      </c>
    </row>
    <row r="81" spans="1:18" ht="33" customHeight="1" x14ac:dyDescent="0.25">
      <c r="A81" s="22">
        <f t="shared" si="7"/>
        <v>72</v>
      </c>
      <c r="B81" s="23" t="str">
        <f>IF('Totales NNA'!B81="","",'Totales NNA'!B81)</f>
        <v/>
      </c>
      <c r="C81" s="23" t="str">
        <f>IF('Totales NNA'!C81="","",'Totales NNA'!C81)</f>
        <v/>
      </c>
      <c r="D81" s="23" t="str">
        <f>IF('Totales NNA'!D81="","",'Totales NNA'!D81)</f>
        <v/>
      </c>
      <c r="E81" s="51" t="str">
        <f>IF('Totales NNA'!E81="","",'Totales NNA'!E81)</f>
        <v/>
      </c>
      <c r="F81" s="21">
        <f t="shared" si="8"/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21">
        <f t="shared" si="9"/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21">
        <f t="shared" si="10"/>
        <v>0</v>
      </c>
    </row>
    <row r="82" spans="1:18" ht="33" customHeight="1" x14ac:dyDescent="0.25">
      <c r="A82" s="22">
        <f t="shared" si="7"/>
        <v>73</v>
      </c>
      <c r="B82" s="23" t="str">
        <f>IF('Totales NNA'!B82="","",'Totales NNA'!B82)</f>
        <v/>
      </c>
      <c r="C82" s="23" t="str">
        <f>IF('Totales NNA'!C82="","",'Totales NNA'!C82)</f>
        <v/>
      </c>
      <c r="D82" s="23" t="str">
        <f>IF('Totales NNA'!D82="","",'Totales NNA'!D82)</f>
        <v/>
      </c>
      <c r="E82" s="51" t="str">
        <f>IF('Totales NNA'!E82="","",'Totales NNA'!E82)</f>
        <v/>
      </c>
      <c r="F82" s="21">
        <f t="shared" si="8"/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21">
        <f t="shared" si="9"/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21">
        <f t="shared" si="10"/>
        <v>0</v>
      </c>
    </row>
    <row r="83" spans="1:18" ht="33" customHeight="1" x14ac:dyDescent="0.25">
      <c r="A83" s="22">
        <f t="shared" si="7"/>
        <v>74</v>
      </c>
      <c r="B83" s="23" t="str">
        <f>IF('Totales NNA'!B83="","",'Totales NNA'!B83)</f>
        <v/>
      </c>
      <c r="C83" s="23" t="str">
        <f>IF('Totales NNA'!C83="","",'Totales NNA'!C83)</f>
        <v/>
      </c>
      <c r="D83" s="23" t="str">
        <f>IF('Totales NNA'!D83="","",'Totales NNA'!D83)</f>
        <v/>
      </c>
      <c r="E83" s="51" t="str">
        <f>IF('Totales NNA'!E83="","",'Totales NNA'!E83)</f>
        <v/>
      </c>
      <c r="F83" s="21">
        <f t="shared" si="8"/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21">
        <f t="shared" si="9"/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21">
        <f t="shared" si="10"/>
        <v>0</v>
      </c>
    </row>
    <row r="84" spans="1:18" ht="33" customHeight="1" x14ac:dyDescent="0.25">
      <c r="A84" s="22">
        <f t="shared" si="7"/>
        <v>75</v>
      </c>
      <c r="B84" s="23" t="str">
        <f>IF('Totales NNA'!B84="","",'Totales NNA'!B84)</f>
        <v/>
      </c>
      <c r="C84" s="23" t="str">
        <f>IF('Totales NNA'!C84="","",'Totales NNA'!C84)</f>
        <v/>
      </c>
      <c r="D84" s="23" t="str">
        <f>IF('Totales NNA'!D84="","",'Totales NNA'!D84)</f>
        <v/>
      </c>
      <c r="E84" s="51" t="str">
        <f>IF('Totales NNA'!E84="","",'Totales NNA'!E84)</f>
        <v/>
      </c>
      <c r="F84" s="21">
        <f t="shared" si="8"/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21">
        <f t="shared" si="9"/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21">
        <f t="shared" si="10"/>
        <v>0</v>
      </c>
    </row>
    <row r="85" spans="1:18" ht="33" customHeight="1" x14ac:dyDescent="0.25">
      <c r="A85" s="22">
        <f t="shared" si="7"/>
        <v>76</v>
      </c>
      <c r="B85" s="23" t="str">
        <f>IF('Totales NNA'!B85="","",'Totales NNA'!B85)</f>
        <v/>
      </c>
      <c r="C85" s="23" t="str">
        <f>IF('Totales NNA'!C85="","",'Totales NNA'!C85)</f>
        <v/>
      </c>
      <c r="D85" s="23" t="str">
        <f>IF('Totales NNA'!D85="","",'Totales NNA'!D85)</f>
        <v/>
      </c>
      <c r="E85" s="51" t="str">
        <f>IF('Totales NNA'!E85="","",'Totales NNA'!E85)</f>
        <v/>
      </c>
      <c r="F85" s="21">
        <f t="shared" si="8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21">
        <f t="shared" si="9"/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21">
        <f t="shared" si="10"/>
        <v>0</v>
      </c>
    </row>
    <row r="86" spans="1:18" ht="33" customHeight="1" x14ac:dyDescent="0.25">
      <c r="A86" s="22">
        <f t="shared" si="7"/>
        <v>77</v>
      </c>
      <c r="B86" s="23" t="str">
        <f>IF('Totales NNA'!B86="","",'Totales NNA'!B86)</f>
        <v/>
      </c>
      <c r="C86" s="23" t="str">
        <f>IF('Totales NNA'!C86="","",'Totales NNA'!C86)</f>
        <v/>
      </c>
      <c r="D86" s="23" t="str">
        <f>IF('Totales NNA'!D86="","",'Totales NNA'!D86)</f>
        <v/>
      </c>
      <c r="E86" s="51" t="str">
        <f>IF('Totales NNA'!E86="","",'Totales NNA'!E86)</f>
        <v/>
      </c>
      <c r="F86" s="21">
        <f t="shared" si="8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21">
        <f t="shared" si="9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21">
        <f t="shared" si="10"/>
        <v>0</v>
      </c>
    </row>
    <row r="87" spans="1:18" ht="33" customHeight="1" x14ac:dyDescent="0.25">
      <c r="A87" s="22">
        <f t="shared" si="7"/>
        <v>78</v>
      </c>
      <c r="B87" s="23" t="str">
        <f>IF('Totales NNA'!B87="","",'Totales NNA'!B87)</f>
        <v/>
      </c>
      <c r="C87" s="23" t="str">
        <f>IF('Totales NNA'!C87="","",'Totales NNA'!C87)</f>
        <v/>
      </c>
      <c r="D87" s="23" t="str">
        <f>IF('Totales NNA'!D87="","",'Totales NNA'!D87)</f>
        <v/>
      </c>
      <c r="E87" s="51" t="str">
        <f>IF('Totales NNA'!E87="","",'Totales NNA'!E87)</f>
        <v/>
      </c>
      <c r="F87" s="21">
        <f t="shared" si="8"/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21">
        <f t="shared" si="9"/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21">
        <f t="shared" si="10"/>
        <v>0</v>
      </c>
    </row>
    <row r="88" spans="1:18" ht="33" customHeight="1" x14ac:dyDescent="0.25">
      <c r="A88" s="22">
        <f t="shared" si="7"/>
        <v>79</v>
      </c>
      <c r="B88" s="23" t="str">
        <f>IF('Totales NNA'!B88="","",'Totales NNA'!B88)</f>
        <v/>
      </c>
      <c r="C88" s="23" t="str">
        <f>IF('Totales NNA'!C88="","",'Totales NNA'!C88)</f>
        <v/>
      </c>
      <c r="D88" s="23" t="str">
        <f>IF('Totales NNA'!D88="","",'Totales NNA'!D88)</f>
        <v/>
      </c>
      <c r="E88" s="51" t="str">
        <f>IF('Totales NNA'!E88="","",'Totales NNA'!E88)</f>
        <v/>
      </c>
      <c r="F88" s="21">
        <f t="shared" si="8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21">
        <f t="shared" si="9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21">
        <f t="shared" si="10"/>
        <v>0</v>
      </c>
    </row>
    <row r="89" spans="1:18" ht="33" customHeight="1" x14ac:dyDescent="0.25">
      <c r="A89" s="22">
        <f t="shared" si="7"/>
        <v>80</v>
      </c>
      <c r="B89" s="23" t="str">
        <f>IF('Totales NNA'!B89="","",'Totales NNA'!B89)</f>
        <v/>
      </c>
      <c r="C89" s="23" t="str">
        <f>IF('Totales NNA'!C89="","",'Totales NNA'!C89)</f>
        <v/>
      </c>
      <c r="D89" s="23" t="str">
        <f>IF('Totales NNA'!D89="","",'Totales NNA'!D89)</f>
        <v/>
      </c>
      <c r="E89" s="51" t="str">
        <f>IF('Totales NNA'!E89="","",'Totales NNA'!E89)</f>
        <v/>
      </c>
      <c r="F89" s="21">
        <f t="shared" si="8"/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21">
        <f t="shared" si="9"/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21">
        <f t="shared" si="10"/>
        <v>0</v>
      </c>
    </row>
    <row r="90" spans="1:18" ht="33" customHeight="1" x14ac:dyDescent="0.25">
      <c r="A90" s="22">
        <f t="shared" si="7"/>
        <v>81</v>
      </c>
      <c r="B90" s="23" t="str">
        <f>IF('Totales NNA'!B90="","",'Totales NNA'!B90)</f>
        <v/>
      </c>
      <c r="C90" s="23" t="str">
        <f>IF('Totales NNA'!C90="","",'Totales NNA'!C90)</f>
        <v/>
      </c>
      <c r="D90" s="23" t="str">
        <f>IF('Totales NNA'!D90="","",'Totales NNA'!D90)</f>
        <v/>
      </c>
      <c r="E90" s="51" t="str">
        <f>IF('Totales NNA'!E90="","",'Totales NNA'!E90)</f>
        <v/>
      </c>
      <c r="F90" s="21">
        <f t="shared" ref="F90:F153" si="11">L90+R90</f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f t="shared" ref="L90:L153" si="12">SUM(G90:K90)</f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21">
        <f t="shared" ref="R90:R153" si="13">SUM(M90:Q90)</f>
        <v>0</v>
      </c>
    </row>
    <row r="91" spans="1:18" ht="33" customHeight="1" x14ac:dyDescent="0.25">
      <c r="A91" s="22">
        <f t="shared" si="7"/>
        <v>82</v>
      </c>
      <c r="B91" s="23" t="str">
        <f>IF('Totales NNA'!B91="","",'Totales NNA'!B91)</f>
        <v/>
      </c>
      <c r="C91" s="23" t="str">
        <f>IF('Totales NNA'!C91="","",'Totales NNA'!C91)</f>
        <v/>
      </c>
      <c r="D91" s="23" t="str">
        <f>IF('Totales NNA'!D91="","",'Totales NNA'!D91)</f>
        <v/>
      </c>
      <c r="E91" s="51" t="str">
        <f>IF('Totales NNA'!E91="","",'Totales NNA'!E91)</f>
        <v/>
      </c>
      <c r="F91" s="21">
        <f t="shared" si="11"/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21">
        <f t="shared" si="12"/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21">
        <f t="shared" si="13"/>
        <v>0</v>
      </c>
    </row>
    <row r="92" spans="1:18" ht="33" customHeight="1" x14ac:dyDescent="0.25">
      <c r="A92" s="22">
        <f t="shared" si="7"/>
        <v>83</v>
      </c>
      <c r="B92" s="23" t="str">
        <f>IF('Totales NNA'!B92="","",'Totales NNA'!B92)</f>
        <v/>
      </c>
      <c r="C92" s="23" t="str">
        <f>IF('Totales NNA'!C92="","",'Totales NNA'!C92)</f>
        <v/>
      </c>
      <c r="D92" s="23" t="str">
        <f>IF('Totales NNA'!D92="","",'Totales NNA'!D92)</f>
        <v/>
      </c>
      <c r="E92" s="51" t="str">
        <f>IF('Totales NNA'!E92="","",'Totales NNA'!E92)</f>
        <v/>
      </c>
      <c r="F92" s="21">
        <f t="shared" si="11"/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21">
        <f t="shared" si="12"/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1">
        <f t="shared" si="13"/>
        <v>0</v>
      </c>
    </row>
    <row r="93" spans="1:18" ht="33" customHeight="1" x14ac:dyDescent="0.25">
      <c r="A93" s="22">
        <f t="shared" si="7"/>
        <v>84</v>
      </c>
      <c r="B93" s="23" t="str">
        <f>IF('Totales NNA'!B93="","",'Totales NNA'!B93)</f>
        <v/>
      </c>
      <c r="C93" s="23" t="str">
        <f>IF('Totales NNA'!C93="","",'Totales NNA'!C93)</f>
        <v/>
      </c>
      <c r="D93" s="23" t="str">
        <f>IF('Totales NNA'!D93="","",'Totales NNA'!D93)</f>
        <v/>
      </c>
      <c r="E93" s="51" t="str">
        <f>IF('Totales NNA'!E93="","",'Totales NNA'!E93)</f>
        <v/>
      </c>
      <c r="F93" s="21">
        <f t="shared" si="11"/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21">
        <f t="shared" si="12"/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1">
        <f t="shared" si="13"/>
        <v>0</v>
      </c>
    </row>
    <row r="94" spans="1:18" ht="33" customHeight="1" x14ac:dyDescent="0.25">
      <c r="A94" s="22">
        <f t="shared" si="7"/>
        <v>85</v>
      </c>
      <c r="B94" s="23" t="str">
        <f>IF('Totales NNA'!B94="","",'Totales NNA'!B94)</f>
        <v/>
      </c>
      <c r="C94" s="23" t="str">
        <f>IF('Totales NNA'!C94="","",'Totales NNA'!C94)</f>
        <v/>
      </c>
      <c r="D94" s="23" t="str">
        <f>IF('Totales NNA'!D94="","",'Totales NNA'!D94)</f>
        <v/>
      </c>
      <c r="E94" s="51" t="str">
        <f>IF('Totales NNA'!E94="","",'Totales NNA'!E94)</f>
        <v/>
      </c>
      <c r="F94" s="21">
        <f t="shared" si="11"/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21">
        <f t="shared" si="12"/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21">
        <f t="shared" si="13"/>
        <v>0</v>
      </c>
    </row>
    <row r="95" spans="1:18" ht="33" customHeight="1" x14ac:dyDescent="0.25">
      <c r="A95" s="22">
        <f t="shared" si="7"/>
        <v>86</v>
      </c>
      <c r="B95" s="23" t="str">
        <f>IF('Totales NNA'!B95="","",'Totales NNA'!B95)</f>
        <v/>
      </c>
      <c r="C95" s="23" t="str">
        <f>IF('Totales NNA'!C95="","",'Totales NNA'!C95)</f>
        <v/>
      </c>
      <c r="D95" s="23" t="str">
        <f>IF('Totales NNA'!D95="","",'Totales NNA'!D95)</f>
        <v/>
      </c>
      <c r="E95" s="51" t="str">
        <f>IF('Totales NNA'!E95="","",'Totales NNA'!E95)</f>
        <v/>
      </c>
      <c r="F95" s="21">
        <f t="shared" si="11"/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21">
        <f t="shared" si="12"/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21">
        <f t="shared" si="13"/>
        <v>0</v>
      </c>
    </row>
    <row r="96" spans="1:18" ht="33" customHeight="1" x14ac:dyDescent="0.25">
      <c r="A96" s="22">
        <f t="shared" si="7"/>
        <v>87</v>
      </c>
      <c r="B96" s="23" t="str">
        <f>IF('Totales NNA'!B96="","",'Totales NNA'!B96)</f>
        <v/>
      </c>
      <c r="C96" s="23" t="str">
        <f>IF('Totales NNA'!C96="","",'Totales NNA'!C96)</f>
        <v/>
      </c>
      <c r="D96" s="23" t="str">
        <f>IF('Totales NNA'!D96="","",'Totales NNA'!D96)</f>
        <v/>
      </c>
      <c r="E96" s="51" t="str">
        <f>IF('Totales NNA'!E96="","",'Totales NNA'!E96)</f>
        <v/>
      </c>
      <c r="F96" s="21">
        <f t="shared" si="11"/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21">
        <f t="shared" si="12"/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21">
        <f t="shared" si="13"/>
        <v>0</v>
      </c>
    </row>
    <row r="97" spans="1:18" ht="33" customHeight="1" x14ac:dyDescent="0.25">
      <c r="A97" s="22">
        <f t="shared" si="7"/>
        <v>88</v>
      </c>
      <c r="B97" s="23" t="str">
        <f>IF('Totales NNA'!B97="","",'Totales NNA'!B97)</f>
        <v/>
      </c>
      <c r="C97" s="23" t="str">
        <f>IF('Totales NNA'!C97="","",'Totales NNA'!C97)</f>
        <v/>
      </c>
      <c r="D97" s="23" t="str">
        <f>IF('Totales NNA'!D97="","",'Totales NNA'!D97)</f>
        <v/>
      </c>
      <c r="E97" s="51" t="str">
        <f>IF('Totales NNA'!E97="","",'Totales NNA'!E97)</f>
        <v/>
      </c>
      <c r="F97" s="21">
        <f t="shared" si="11"/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21">
        <f t="shared" si="12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21">
        <f t="shared" si="13"/>
        <v>0</v>
      </c>
    </row>
    <row r="98" spans="1:18" ht="33" customHeight="1" x14ac:dyDescent="0.25">
      <c r="A98" s="22">
        <f t="shared" si="7"/>
        <v>89</v>
      </c>
      <c r="B98" s="23" t="str">
        <f>IF('Totales NNA'!B98="","",'Totales NNA'!B98)</f>
        <v/>
      </c>
      <c r="C98" s="23" t="str">
        <f>IF('Totales NNA'!C98="","",'Totales NNA'!C98)</f>
        <v/>
      </c>
      <c r="D98" s="23" t="str">
        <f>IF('Totales NNA'!D98="","",'Totales NNA'!D98)</f>
        <v/>
      </c>
      <c r="E98" s="51" t="str">
        <f>IF('Totales NNA'!E98="","",'Totales NNA'!E98)</f>
        <v/>
      </c>
      <c r="F98" s="21">
        <f t="shared" si="11"/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21">
        <f t="shared" si="12"/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21">
        <f t="shared" si="13"/>
        <v>0</v>
      </c>
    </row>
    <row r="99" spans="1:18" ht="33" customHeight="1" x14ac:dyDescent="0.25">
      <c r="A99" s="22">
        <f t="shared" si="7"/>
        <v>90</v>
      </c>
      <c r="B99" s="23" t="str">
        <f>IF('Totales NNA'!B99="","",'Totales NNA'!B99)</f>
        <v/>
      </c>
      <c r="C99" s="23" t="str">
        <f>IF('Totales NNA'!C99="","",'Totales NNA'!C99)</f>
        <v/>
      </c>
      <c r="D99" s="23" t="str">
        <f>IF('Totales NNA'!D99="","",'Totales NNA'!D99)</f>
        <v/>
      </c>
      <c r="E99" s="51" t="str">
        <f>IF('Totales NNA'!E99="","",'Totales NNA'!E99)</f>
        <v/>
      </c>
      <c r="F99" s="21">
        <f t="shared" si="11"/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21">
        <f t="shared" si="12"/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21">
        <f t="shared" si="13"/>
        <v>0</v>
      </c>
    </row>
    <row r="100" spans="1:18" ht="33" customHeight="1" x14ac:dyDescent="0.25">
      <c r="A100" s="22">
        <f t="shared" si="7"/>
        <v>91</v>
      </c>
      <c r="B100" s="23" t="str">
        <f>IF('Totales NNA'!B100="","",'Totales NNA'!B100)</f>
        <v/>
      </c>
      <c r="C100" s="23" t="str">
        <f>IF('Totales NNA'!C100="","",'Totales NNA'!C100)</f>
        <v/>
      </c>
      <c r="D100" s="23" t="str">
        <f>IF('Totales NNA'!D100="","",'Totales NNA'!D100)</f>
        <v/>
      </c>
      <c r="E100" s="51" t="str">
        <f>IF('Totales NNA'!E100="","",'Totales NNA'!E100)</f>
        <v/>
      </c>
      <c r="F100" s="21">
        <f t="shared" si="11"/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21">
        <f t="shared" si="12"/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21">
        <f t="shared" si="13"/>
        <v>0</v>
      </c>
    </row>
    <row r="101" spans="1:18" ht="33" customHeight="1" x14ac:dyDescent="0.25">
      <c r="A101" s="22">
        <f t="shared" si="7"/>
        <v>92</v>
      </c>
      <c r="B101" s="23" t="str">
        <f>IF('Totales NNA'!B101="","",'Totales NNA'!B101)</f>
        <v/>
      </c>
      <c r="C101" s="23" t="str">
        <f>IF('Totales NNA'!C101="","",'Totales NNA'!C101)</f>
        <v/>
      </c>
      <c r="D101" s="23" t="str">
        <f>IF('Totales NNA'!D101="","",'Totales NNA'!D101)</f>
        <v/>
      </c>
      <c r="E101" s="51" t="str">
        <f>IF('Totales NNA'!E101="","",'Totales NNA'!E101)</f>
        <v/>
      </c>
      <c r="F101" s="21">
        <f t="shared" si="11"/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21">
        <f t="shared" si="12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21">
        <f t="shared" si="13"/>
        <v>0</v>
      </c>
    </row>
    <row r="102" spans="1:18" ht="33" customHeight="1" x14ac:dyDescent="0.25">
      <c r="A102" s="22">
        <f t="shared" si="7"/>
        <v>93</v>
      </c>
      <c r="B102" s="23" t="str">
        <f>IF('Totales NNA'!B102="","",'Totales NNA'!B102)</f>
        <v/>
      </c>
      <c r="C102" s="23" t="str">
        <f>IF('Totales NNA'!C102="","",'Totales NNA'!C102)</f>
        <v/>
      </c>
      <c r="D102" s="23" t="str">
        <f>IF('Totales NNA'!D102="","",'Totales NNA'!D102)</f>
        <v/>
      </c>
      <c r="E102" s="51" t="str">
        <f>IF('Totales NNA'!E102="","",'Totales NNA'!E102)</f>
        <v/>
      </c>
      <c r="F102" s="21">
        <f t="shared" si="11"/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21">
        <f t="shared" si="12"/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21">
        <f t="shared" si="13"/>
        <v>0</v>
      </c>
    </row>
    <row r="103" spans="1:18" ht="33" customHeight="1" x14ac:dyDescent="0.25">
      <c r="A103" s="22">
        <f t="shared" si="7"/>
        <v>94</v>
      </c>
      <c r="B103" s="23" t="str">
        <f>IF('Totales NNA'!B103="","",'Totales NNA'!B103)</f>
        <v/>
      </c>
      <c r="C103" s="23" t="str">
        <f>IF('Totales NNA'!C103="","",'Totales NNA'!C103)</f>
        <v/>
      </c>
      <c r="D103" s="23" t="str">
        <f>IF('Totales NNA'!D103="","",'Totales NNA'!D103)</f>
        <v/>
      </c>
      <c r="E103" s="51" t="str">
        <f>IF('Totales NNA'!E103="","",'Totales NNA'!E103)</f>
        <v/>
      </c>
      <c r="F103" s="21">
        <f t="shared" si="11"/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21">
        <f t="shared" si="12"/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21">
        <f t="shared" si="13"/>
        <v>0</v>
      </c>
    </row>
    <row r="104" spans="1:18" ht="33" customHeight="1" x14ac:dyDescent="0.25">
      <c r="A104" s="22">
        <f t="shared" si="7"/>
        <v>95</v>
      </c>
      <c r="B104" s="23" t="str">
        <f>IF('Totales NNA'!B104="","",'Totales NNA'!B104)</f>
        <v/>
      </c>
      <c r="C104" s="23" t="str">
        <f>IF('Totales NNA'!C104="","",'Totales NNA'!C104)</f>
        <v/>
      </c>
      <c r="D104" s="23" t="str">
        <f>IF('Totales NNA'!D104="","",'Totales NNA'!D104)</f>
        <v/>
      </c>
      <c r="E104" s="51" t="str">
        <f>IF('Totales NNA'!E104="","",'Totales NNA'!E104)</f>
        <v/>
      </c>
      <c r="F104" s="21">
        <f t="shared" si="11"/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21">
        <f t="shared" si="12"/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21">
        <f t="shared" si="13"/>
        <v>0</v>
      </c>
    </row>
    <row r="105" spans="1:18" ht="33" customHeight="1" x14ac:dyDescent="0.25">
      <c r="A105" s="22">
        <f t="shared" si="7"/>
        <v>96</v>
      </c>
      <c r="B105" s="23" t="str">
        <f>IF('Totales NNA'!B105="","",'Totales NNA'!B105)</f>
        <v/>
      </c>
      <c r="C105" s="23" t="str">
        <f>IF('Totales NNA'!C105="","",'Totales NNA'!C105)</f>
        <v/>
      </c>
      <c r="D105" s="23" t="str">
        <f>IF('Totales NNA'!D105="","",'Totales NNA'!D105)</f>
        <v/>
      </c>
      <c r="E105" s="51" t="str">
        <f>IF('Totales NNA'!E105="","",'Totales NNA'!E105)</f>
        <v/>
      </c>
      <c r="F105" s="21">
        <f t="shared" si="11"/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21">
        <f t="shared" si="12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21">
        <f t="shared" si="13"/>
        <v>0</v>
      </c>
    </row>
    <row r="106" spans="1:18" ht="33" customHeight="1" x14ac:dyDescent="0.25">
      <c r="A106" s="22">
        <f t="shared" si="7"/>
        <v>97</v>
      </c>
      <c r="B106" s="23" t="str">
        <f>IF('Totales NNA'!B106="","",'Totales NNA'!B106)</f>
        <v/>
      </c>
      <c r="C106" s="23" t="str">
        <f>IF('Totales NNA'!C106="","",'Totales NNA'!C106)</f>
        <v/>
      </c>
      <c r="D106" s="23" t="str">
        <f>IF('Totales NNA'!D106="","",'Totales NNA'!D106)</f>
        <v/>
      </c>
      <c r="E106" s="51" t="str">
        <f>IF('Totales NNA'!E106="","",'Totales NNA'!E106)</f>
        <v/>
      </c>
      <c r="F106" s="21">
        <f t="shared" si="11"/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21">
        <f t="shared" si="12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21">
        <f t="shared" si="13"/>
        <v>0</v>
      </c>
    </row>
    <row r="107" spans="1:18" ht="33" customHeight="1" x14ac:dyDescent="0.25">
      <c r="A107" s="22">
        <f t="shared" si="7"/>
        <v>98</v>
      </c>
      <c r="B107" s="23" t="str">
        <f>IF('Totales NNA'!B107="","",'Totales NNA'!B107)</f>
        <v/>
      </c>
      <c r="C107" s="23" t="str">
        <f>IF('Totales NNA'!C107="","",'Totales NNA'!C107)</f>
        <v/>
      </c>
      <c r="D107" s="23" t="str">
        <f>IF('Totales NNA'!D107="","",'Totales NNA'!D107)</f>
        <v/>
      </c>
      <c r="E107" s="51" t="str">
        <f>IF('Totales NNA'!E107="","",'Totales NNA'!E107)</f>
        <v/>
      </c>
      <c r="F107" s="21">
        <f t="shared" si="11"/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21">
        <f t="shared" si="12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21">
        <f t="shared" si="13"/>
        <v>0</v>
      </c>
    </row>
    <row r="108" spans="1:18" ht="33" customHeight="1" x14ac:dyDescent="0.25">
      <c r="A108" s="22">
        <f t="shared" si="7"/>
        <v>99</v>
      </c>
      <c r="B108" s="23" t="str">
        <f>IF('Totales NNA'!B108="","",'Totales NNA'!B108)</f>
        <v/>
      </c>
      <c r="C108" s="23" t="str">
        <f>IF('Totales NNA'!C108="","",'Totales NNA'!C108)</f>
        <v/>
      </c>
      <c r="D108" s="23" t="str">
        <f>IF('Totales NNA'!D108="","",'Totales NNA'!D108)</f>
        <v/>
      </c>
      <c r="E108" s="51" t="str">
        <f>IF('Totales NNA'!E108="","",'Totales NNA'!E108)</f>
        <v/>
      </c>
      <c r="F108" s="21">
        <f t="shared" si="11"/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21">
        <f t="shared" si="12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21">
        <f t="shared" si="13"/>
        <v>0</v>
      </c>
    </row>
    <row r="109" spans="1:18" ht="33" customHeight="1" x14ac:dyDescent="0.25">
      <c r="A109" s="22">
        <f t="shared" si="7"/>
        <v>100</v>
      </c>
      <c r="B109" s="23" t="str">
        <f>IF('Totales NNA'!B109="","",'Totales NNA'!B109)</f>
        <v/>
      </c>
      <c r="C109" s="23" t="str">
        <f>IF('Totales NNA'!C109="","",'Totales NNA'!C109)</f>
        <v/>
      </c>
      <c r="D109" s="23" t="str">
        <f>IF('Totales NNA'!D109="","",'Totales NNA'!D109)</f>
        <v/>
      </c>
      <c r="E109" s="51" t="str">
        <f>IF('Totales NNA'!E109="","",'Totales NNA'!E109)</f>
        <v/>
      </c>
      <c r="F109" s="21">
        <f t="shared" si="11"/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21">
        <f t="shared" si="12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21">
        <f t="shared" si="13"/>
        <v>0</v>
      </c>
    </row>
    <row r="110" spans="1:18" ht="33" customHeight="1" x14ac:dyDescent="0.25">
      <c r="A110" s="22">
        <f t="shared" si="7"/>
        <v>101</v>
      </c>
      <c r="B110" s="23" t="str">
        <f>IF('Totales NNA'!B110="","",'Totales NNA'!B110)</f>
        <v/>
      </c>
      <c r="C110" s="23" t="str">
        <f>IF('Totales NNA'!C110="","",'Totales NNA'!C110)</f>
        <v/>
      </c>
      <c r="D110" s="23" t="str">
        <f>IF('Totales NNA'!D110="","",'Totales NNA'!D110)</f>
        <v/>
      </c>
      <c r="E110" s="51" t="str">
        <f>IF('Totales NNA'!E110="","",'Totales NNA'!E110)</f>
        <v/>
      </c>
      <c r="F110" s="21">
        <f t="shared" si="11"/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21">
        <f t="shared" si="12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21">
        <f t="shared" si="13"/>
        <v>0</v>
      </c>
    </row>
    <row r="111" spans="1:18" ht="33" customHeight="1" x14ac:dyDescent="0.25">
      <c r="A111" s="22">
        <f t="shared" si="7"/>
        <v>102</v>
      </c>
      <c r="B111" s="23" t="str">
        <f>IF('Totales NNA'!B111="","",'Totales NNA'!B111)</f>
        <v/>
      </c>
      <c r="C111" s="23" t="str">
        <f>IF('Totales NNA'!C111="","",'Totales NNA'!C111)</f>
        <v/>
      </c>
      <c r="D111" s="23" t="str">
        <f>IF('Totales NNA'!D111="","",'Totales NNA'!D111)</f>
        <v/>
      </c>
      <c r="E111" s="51" t="str">
        <f>IF('Totales NNA'!E111="","",'Totales NNA'!E111)</f>
        <v/>
      </c>
      <c r="F111" s="21">
        <f t="shared" si="11"/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21">
        <f t="shared" si="12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21">
        <f t="shared" si="13"/>
        <v>0</v>
      </c>
    </row>
    <row r="112" spans="1:18" ht="33" customHeight="1" x14ac:dyDescent="0.25">
      <c r="A112" s="22">
        <f t="shared" si="7"/>
        <v>103</v>
      </c>
      <c r="B112" s="23" t="str">
        <f>IF('Totales NNA'!B112="","",'Totales NNA'!B112)</f>
        <v/>
      </c>
      <c r="C112" s="23" t="str">
        <f>IF('Totales NNA'!C112="","",'Totales NNA'!C112)</f>
        <v/>
      </c>
      <c r="D112" s="23" t="str">
        <f>IF('Totales NNA'!D112="","",'Totales NNA'!D112)</f>
        <v/>
      </c>
      <c r="E112" s="51" t="str">
        <f>IF('Totales NNA'!E112="","",'Totales NNA'!E112)</f>
        <v/>
      </c>
      <c r="F112" s="21">
        <f t="shared" si="11"/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21">
        <f t="shared" si="12"/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21">
        <f t="shared" si="13"/>
        <v>0</v>
      </c>
    </row>
    <row r="113" spans="1:18" ht="33" customHeight="1" x14ac:dyDescent="0.25">
      <c r="A113" s="22">
        <f t="shared" si="7"/>
        <v>104</v>
      </c>
      <c r="B113" s="23" t="str">
        <f>IF('Totales NNA'!B113="","",'Totales NNA'!B113)</f>
        <v/>
      </c>
      <c r="C113" s="23" t="str">
        <f>IF('Totales NNA'!C113="","",'Totales NNA'!C113)</f>
        <v/>
      </c>
      <c r="D113" s="23" t="str">
        <f>IF('Totales NNA'!D113="","",'Totales NNA'!D113)</f>
        <v/>
      </c>
      <c r="E113" s="51" t="str">
        <f>IF('Totales NNA'!E113="","",'Totales NNA'!E113)</f>
        <v/>
      </c>
      <c r="F113" s="21">
        <f t="shared" si="11"/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21">
        <f t="shared" si="12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21">
        <f t="shared" si="13"/>
        <v>0</v>
      </c>
    </row>
    <row r="114" spans="1:18" ht="33" customHeight="1" x14ac:dyDescent="0.25">
      <c r="A114" s="22">
        <f t="shared" si="7"/>
        <v>105</v>
      </c>
      <c r="B114" s="23" t="str">
        <f>IF('Totales NNA'!B114="","",'Totales NNA'!B114)</f>
        <v/>
      </c>
      <c r="C114" s="23" t="str">
        <f>IF('Totales NNA'!C114="","",'Totales NNA'!C114)</f>
        <v/>
      </c>
      <c r="D114" s="23" t="str">
        <f>IF('Totales NNA'!D114="","",'Totales NNA'!D114)</f>
        <v/>
      </c>
      <c r="E114" s="51" t="str">
        <f>IF('Totales NNA'!E114="","",'Totales NNA'!E114)</f>
        <v/>
      </c>
      <c r="F114" s="21">
        <f t="shared" si="11"/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21">
        <f t="shared" si="12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21">
        <f t="shared" si="13"/>
        <v>0</v>
      </c>
    </row>
    <row r="115" spans="1:18" ht="33" customHeight="1" x14ac:dyDescent="0.25">
      <c r="A115" s="22">
        <f t="shared" si="7"/>
        <v>106</v>
      </c>
      <c r="B115" s="23" t="str">
        <f>IF('Totales NNA'!B115="","",'Totales NNA'!B115)</f>
        <v/>
      </c>
      <c r="C115" s="23" t="str">
        <f>IF('Totales NNA'!C115="","",'Totales NNA'!C115)</f>
        <v/>
      </c>
      <c r="D115" s="23" t="str">
        <f>IF('Totales NNA'!D115="","",'Totales NNA'!D115)</f>
        <v/>
      </c>
      <c r="E115" s="51" t="str">
        <f>IF('Totales NNA'!E115="","",'Totales NNA'!E115)</f>
        <v/>
      </c>
      <c r="F115" s="21">
        <f t="shared" si="11"/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21">
        <f t="shared" si="12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21">
        <f t="shared" si="13"/>
        <v>0</v>
      </c>
    </row>
    <row r="116" spans="1:18" ht="33" customHeight="1" x14ac:dyDescent="0.25">
      <c r="A116" s="22">
        <f t="shared" si="7"/>
        <v>107</v>
      </c>
      <c r="B116" s="23" t="str">
        <f>IF('Totales NNA'!B116="","",'Totales NNA'!B116)</f>
        <v/>
      </c>
      <c r="C116" s="23" t="str">
        <f>IF('Totales NNA'!C116="","",'Totales NNA'!C116)</f>
        <v/>
      </c>
      <c r="D116" s="23" t="str">
        <f>IF('Totales NNA'!D116="","",'Totales NNA'!D116)</f>
        <v/>
      </c>
      <c r="E116" s="51" t="str">
        <f>IF('Totales NNA'!E116="","",'Totales NNA'!E116)</f>
        <v/>
      </c>
      <c r="F116" s="21">
        <f t="shared" si="11"/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21">
        <f t="shared" si="12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21">
        <f t="shared" si="13"/>
        <v>0</v>
      </c>
    </row>
    <row r="117" spans="1:18" ht="33" customHeight="1" x14ac:dyDescent="0.25">
      <c r="A117" s="22">
        <f t="shared" si="7"/>
        <v>108</v>
      </c>
      <c r="B117" s="23" t="str">
        <f>IF('Totales NNA'!B117="","",'Totales NNA'!B117)</f>
        <v/>
      </c>
      <c r="C117" s="23" t="str">
        <f>IF('Totales NNA'!C117="","",'Totales NNA'!C117)</f>
        <v/>
      </c>
      <c r="D117" s="23" t="str">
        <f>IF('Totales NNA'!D117="","",'Totales NNA'!D117)</f>
        <v/>
      </c>
      <c r="E117" s="51" t="str">
        <f>IF('Totales NNA'!E117="","",'Totales NNA'!E117)</f>
        <v/>
      </c>
      <c r="F117" s="21">
        <f t="shared" si="11"/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21">
        <f t="shared" si="12"/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21">
        <f t="shared" si="13"/>
        <v>0</v>
      </c>
    </row>
    <row r="118" spans="1:18" ht="33" customHeight="1" x14ac:dyDescent="0.25">
      <c r="A118" s="22">
        <f t="shared" si="7"/>
        <v>109</v>
      </c>
      <c r="B118" s="23" t="str">
        <f>IF('Totales NNA'!B118="","",'Totales NNA'!B118)</f>
        <v/>
      </c>
      <c r="C118" s="23" t="str">
        <f>IF('Totales NNA'!C118="","",'Totales NNA'!C118)</f>
        <v/>
      </c>
      <c r="D118" s="23" t="str">
        <f>IF('Totales NNA'!D118="","",'Totales NNA'!D118)</f>
        <v/>
      </c>
      <c r="E118" s="51" t="str">
        <f>IF('Totales NNA'!E118="","",'Totales NNA'!E118)</f>
        <v/>
      </c>
      <c r="F118" s="21">
        <f t="shared" si="11"/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21">
        <f t="shared" si="12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21">
        <f t="shared" si="13"/>
        <v>0</v>
      </c>
    </row>
    <row r="119" spans="1:18" ht="33" customHeight="1" x14ac:dyDescent="0.25">
      <c r="A119" s="22">
        <f t="shared" si="7"/>
        <v>110</v>
      </c>
      <c r="B119" s="23" t="str">
        <f>IF('Totales NNA'!B119="","",'Totales NNA'!B119)</f>
        <v/>
      </c>
      <c r="C119" s="23" t="str">
        <f>IF('Totales NNA'!C119="","",'Totales NNA'!C119)</f>
        <v/>
      </c>
      <c r="D119" s="23" t="str">
        <f>IF('Totales NNA'!D119="","",'Totales NNA'!D119)</f>
        <v/>
      </c>
      <c r="E119" s="51" t="str">
        <f>IF('Totales NNA'!E119="","",'Totales NNA'!E119)</f>
        <v/>
      </c>
      <c r="F119" s="21">
        <f t="shared" si="11"/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21">
        <f t="shared" si="12"/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21">
        <f t="shared" si="13"/>
        <v>0</v>
      </c>
    </row>
    <row r="120" spans="1:18" ht="33" customHeight="1" x14ac:dyDescent="0.25">
      <c r="A120" s="22">
        <f t="shared" si="7"/>
        <v>111</v>
      </c>
      <c r="B120" s="23" t="str">
        <f>IF('Totales NNA'!B120="","",'Totales NNA'!B120)</f>
        <v/>
      </c>
      <c r="C120" s="23" t="str">
        <f>IF('Totales NNA'!C120="","",'Totales NNA'!C120)</f>
        <v/>
      </c>
      <c r="D120" s="23" t="str">
        <f>IF('Totales NNA'!D120="","",'Totales NNA'!D120)</f>
        <v/>
      </c>
      <c r="E120" s="51" t="str">
        <f>IF('Totales NNA'!E120="","",'Totales NNA'!E120)</f>
        <v/>
      </c>
      <c r="F120" s="21">
        <f t="shared" si="11"/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21">
        <f t="shared" si="12"/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21">
        <f t="shared" si="13"/>
        <v>0</v>
      </c>
    </row>
    <row r="121" spans="1:18" ht="33" customHeight="1" x14ac:dyDescent="0.25">
      <c r="A121" s="22">
        <f t="shared" si="7"/>
        <v>112</v>
      </c>
      <c r="B121" s="23" t="str">
        <f>IF('Totales NNA'!B121="","",'Totales NNA'!B121)</f>
        <v/>
      </c>
      <c r="C121" s="23" t="str">
        <f>IF('Totales NNA'!C121="","",'Totales NNA'!C121)</f>
        <v/>
      </c>
      <c r="D121" s="23" t="str">
        <f>IF('Totales NNA'!D121="","",'Totales NNA'!D121)</f>
        <v/>
      </c>
      <c r="E121" s="51" t="str">
        <f>IF('Totales NNA'!E121="","",'Totales NNA'!E121)</f>
        <v/>
      </c>
      <c r="F121" s="21">
        <f t="shared" si="11"/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21">
        <f t="shared" si="12"/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21">
        <f t="shared" si="13"/>
        <v>0</v>
      </c>
    </row>
    <row r="122" spans="1:18" ht="33" customHeight="1" x14ac:dyDescent="0.25">
      <c r="A122" s="22">
        <f t="shared" si="7"/>
        <v>113</v>
      </c>
      <c r="B122" s="23" t="str">
        <f>IF('Totales NNA'!B122="","",'Totales NNA'!B122)</f>
        <v/>
      </c>
      <c r="C122" s="23" t="str">
        <f>IF('Totales NNA'!C122="","",'Totales NNA'!C122)</f>
        <v/>
      </c>
      <c r="D122" s="23" t="str">
        <f>IF('Totales NNA'!D122="","",'Totales NNA'!D122)</f>
        <v/>
      </c>
      <c r="E122" s="51" t="str">
        <f>IF('Totales NNA'!E122="","",'Totales NNA'!E122)</f>
        <v/>
      </c>
      <c r="F122" s="21">
        <f t="shared" si="11"/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21">
        <f t="shared" si="12"/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21">
        <f t="shared" si="13"/>
        <v>0</v>
      </c>
    </row>
    <row r="123" spans="1:18" ht="33" customHeight="1" x14ac:dyDescent="0.25">
      <c r="A123" s="22">
        <f t="shared" si="7"/>
        <v>114</v>
      </c>
      <c r="B123" s="23" t="str">
        <f>IF('Totales NNA'!B123="","",'Totales NNA'!B123)</f>
        <v/>
      </c>
      <c r="C123" s="23" t="str">
        <f>IF('Totales NNA'!C123="","",'Totales NNA'!C123)</f>
        <v/>
      </c>
      <c r="D123" s="23" t="str">
        <f>IF('Totales NNA'!D123="","",'Totales NNA'!D123)</f>
        <v/>
      </c>
      <c r="E123" s="51" t="str">
        <f>IF('Totales NNA'!E123="","",'Totales NNA'!E123)</f>
        <v/>
      </c>
      <c r="F123" s="21">
        <f t="shared" si="11"/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21">
        <f t="shared" si="12"/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21">
        <f t="shared" si="13"/>
        <v>0</v>
      </c>
    </row>
    <row r="124" spans="1:18" ht="33" customHeight="1" x14ac:dyDescent="0.25">
      <c r="A124" s="22">
        <f t="shared" si="7"/>
        <v>115</v>
      </c>
      <c r="B124" s="23" t="str">
        <f>IF('Totales NNA'!B124="","",'Totales NNA'!B124)</f>
        <v/>
      </c>
      <c r="C124" s="23" t="str">
        <f>IF('Totales NNA'!C124="","",'Totales NNA'!C124)</f>
        <v/>
      </c>
      <c r="D124" s="23" t="str">
        <f>IF('Totales NNA'!D124="","",'Totales NNA'!D124)</f>
        <v/>
      </c>
      <c r="E124" s="51" t="str">
        <f>IF('Totales NNA'!E124="","",'Totales NNA'!E124)</f>
        <v/>
      </c>
      <c r="F124" s="21">
        <f t="shared" si="11"/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21">
        <f t="shared" si="12"/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1">
        <f t="shared" si="13"/>
        <v>0</v>
      </c>
    </row>
    <row r="125" spans="1:18" ht="33" customHeight="1" x14ac:dyDescent="0.25">
      <c r="A125" s="22">
        <f t="shared" si="7"/>
        <v>116</v>
      </c>
      <c r="B125" s="23" t="str">
        <f>IF('Totales NNA'!B125="","",'Totales NNA'!B125)</f>
        <v/>
      </c>
      <c r="C125" s="23" t="str">
        <f>IF('Totales NNA'!C125="","",'Totales NNA'!C125)</f>
        <v/>
      </c>
      <c r="D125" s="23" t="str">
        <f>IF('Totales NNA'!D125="","",'Totales NNA'!D125)</f>
        <v/>
      </c>
      <c r="E125" s="51" t="str">
        <f>IF('Totales NNA'!E125="","",'Totales NNA'!E125)</f>
        <v/>
      </c>
      <c r="F125" s="21">
        <f t="shared" si="11"/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21">
        <f t="shared" si="12"/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21">
        <f t="shared" si="13"/>
        <v>0</v>
      </c>
    </row>
    <row r="126" spans="1:18" ht="33" customHeight="1" x14ac:dyDescent="0.25">
      <c r="A126" s="22">
        <f t="shared" si="7"/>
        <v>117</v>
      </c>
      <c r="B126" s="23" t="str">
        <f>IF('Totales NNA'!B126="","",'Totales NNA'!B126)</f>
        <v/>
      </c>
      <c r="C126" s="23" t="str">
        <f>IF('Totales NNA'!C126="","",'Totales NNA'!C126)</f>
        <v/>
      </c>
      <c r="D126" s="23" t="str">
        <f>IF('Totales NNA'!D126="","",'Totales NNA'!D126)</f>
        <v/>
      </c>
      <c r="E126" s="51" t="str">
        <f>IF('Totales NNA'!E126="","",'Totales NNA'!E126)</f>
        <v/>
      </c>
      <c r="F126" s="21">
        <f t="shared" si="11"/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21">
        <f t="shared" si="12"/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21">
        <f t="shared" si="13"/>
        <v>0</v>
      </c>
    </row>
    <row r="127" spans="1:18" ht="33" customHeight="1" x14ac:dyDescent="0.25">
      <c r="A127" s="22">
        <f t="shared" si="7"/>
        <v>118</v>
      </c>
      <c r="B127" s="23" t="str">
        <f>IF('Totales NNA'!B127="","",'Totales NNA'!B127)</f>
        <v/>
      </c>
      <c r="C127" s="23" t="str">
        <f>IF('Totales NNA'!C127="","",'Totales NNA'!C127)</f>
        <v/>
      </c>
      <c r="D127" s="23" t="str">
        <f>IF('Totales NNA'!D127="","",'Totales NNA'!D127)</f>
        <v/>
      </c>
      <c r="E127" s="51" t="str">
        <f>IF('Totales NNA'!E127="","",'Totales NNA'!E127)</f>
        <v/>
      </c>
      <c r="F127" s="21">
        <f t="shared" si="11"/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21">
        <f t="shared" si="12"/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21">
        <f t="shared" si="13"/>
        <v>0</v>
      </c>
    </row>
    <row r="128" spans="1:18" ht="33" customHeight="1" x14ac:dyDescent="0.25">
      <c r="A128" s="22">
        <f t="shared" ref="A128:A191" si="14">A127+1</f>
        <v>119</v>
      </c>
      <c r="B128" s="23" t="str">
        <f>IF('Totales NNA'!B128="","",'Totales NNA'!B128)</f>
        <v/>
      </c>
      <c r="C128" s="23" t="str">
        <f>IF('Totales NNA'!C128="","",'Totales NNA'!C128)</f>
        <v/>
      </c>
      <c r="D128" s="23" t="str">
        <f>IF('Totales NNA'!D128="","",'Totales NNA'!D128)</f>
        <v/>
      </c>
      <c r="E128" s="51" t="str">
        <f>IF('Totales NNA'!E128="","",'Totales NNA'!E128)</f>
        <v/>
      </c>
      <c r="F128" s="21">
        <f t="shared" si="11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21">
        <f t="shared" si="12"/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21">
        <f t="shared" si="13"/>
        <v>0</v>
      </c>
    </row>
    <row r="129" spans="1:18" ht="33" customHeight="1" x14ac:dyDescent="0.25">
      <c r="A129" s="22">
        <f t="shared" si="14"/>
        <v>120</v>
      </c>
      <c r="B129" s="23" t="str">
        <f>IF('Totales NNA'!B129="","",'Totales NNA'!B129)</f>
        <v/>
      </c>
      <c r="C129" s="23" t="str">
        <f>IF('Totales NNA'!C129="","",'Totales NNA'!C129)</f>
        <v/>
      </c>
      <c r="D129" s="23" t="str">
        <f>IF('Totales NNA'!D129="","",'Totales NNA'!D129)</f>
        <v/>
      </c>
      <c r="E129" s="51" t="str">
        <f>IF('Totales NNA'!E129="","",'Totales NNA'!E129)</f>
        <v/>
      </c>
      <c r="F129" s="21">
        <f t="shared" si="11"/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21">
        <f t="shared" si="12"/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21">
        <f t="shared" si="13"/>
        <v>0</v>
      </c>
    </row>
    <row r="130" spans="1:18" ht="33" customHeight="1" x14ac:dyDescent="0.25">
      <c r="A130" s="22">
        <f t="shared" si="14"/>
        <v>121</v>
      </c>
      <c r="B130" s="23" t="str">
        <f>IF('Totales NNA'!B130="","",'Totales NNA'!B130)</f>
        <v/>
      </c>
      <c r="C130" s="23" t="str">
        <f>IF('Totales NNA'!C130="","",'Totales NNA'!C130)</f>
        <v/>
      </c>
      <c r="D130" s="23" t="str">
        <f>IF('Totales NNA'!D130="","",'Totales NNA'!D130)</f>
        <v/>
      </c>
      <c r="E130" s="51" t="str">
        <f>IF('Totales NNA'!E130="","",'Totales NNA'!E130)</f>
        <v/>
      </c>
      <c r="F130" s="21">
        <f t="shared" si="11"/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21">
        <f t="shared" si="12"/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21">
        <f t="shared" si="13"/>
        <v>0</v>
      </c>
    </row>
    <row r="131" spans="1:18" ht="33" customHeight="1" x14ac:dyDescent="0.25">
      <c r="A131" s="22">
        <f t="shared" si="14"/>
        <v>122</v>
      </c>
      <c r="B131" s="23" t="str">
        <f>IF('Totales NNA'!B131="","",'Totales NNA'!B131)</f>
        <v/>
      </c>
      <c r="C131" s="23" t="str">
        <f>IF('Totales NNA'!C131="","",'Totales NNA'!C131)</f>
        <v/>
      </c>
      <c r="D131" s="23" t="str">
        <f>IF('Totales NNA'!D131="","",'Totales NNA'!D131)</f>
        <v/>
      </c>
      <c r="E131" s="51" t="str">
        <f>IF('Totales NNA'!E131="","",'Totales NNA'!E131)</f>
        <v/>
      </c>
      <c r="F131" s="21">
        <f t="shared" si="11"/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21">
        <f t="shared" si="12"/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21">
        <f t="shared" si="13"/>
        <v>0</v>
      </c>
    </row>
    <row r="132" spans="1:18" ht="33" customHeight="1" x14ac:dyDescent="0.25">
      <c r="A132" s="22">
        <f t="shared" si="14"/>
        <v>123</v>
      </c>
      <c r="B132" s="23" t="str">
        <f>IF('Totales NNA'!B132="","",'Totales NNA'!B132)</f>
        <v/>
      </c>
      <c r="C132" s="23" t="str">
        <f>IF('Totales NNA'!C132="","",'Totales NNA'!C132)</f>
        <v/>
      </c>
      <c r="D132" s="23" t="str">
        <f>IF('Totales NNA'!D132="","",'Totales NNA'!D132)</f>
        <v/>
      </c>
      <c r="E132" s="51" t="str">
        <f>IF('Totales NNA'!E132="","",'Totales NNA'!E132)</f>
        <v/>
      </c>
      <c r="F132" s="21">
        <f t="shared" si="11"/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21">
        <f t="shared" si="12"/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21">
        <f t="shared" si="13"/>
        <v>0</v>
      </c>
    </row>
    <row r="133" spans="1:18" ht="33" customHeight="1" x14ac:dyDescent="0.25">
      <c r="A133" s="22">
        <f t="shared" si="14"/>
        <v>124</v>
      </c>
      <c r="B133" s="23" t="str">
        <f>IF('Totales NNA'!B133="","",'Totales NNA'!B133)</f>
        <v/>
      </c>
      <c r="C133" s="23" t="str">
        <f>IF('Totales NNA'!C133="","",'Totales NNA'!C133)</f>
        <v/>
      </c>
      <c r="D133" s="23" t="str">
        <f>IF('Totales NNA'!D133="","",'Totales NNA'!D133)</f>
        <v/>
      </c>
      <c r="E133" s="51" t="str">
        <f>IF('Totales NNA'!E133="","",'Totales NNA'!E133)</f>
        <v/>
      </c>
      <c r="F133" s="21">
        <f t="shared" si="11"/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21">
        <f t="shared" si="12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21">
        <f t="shared" si="13"/>
        <v>0</v>
      </c>
    </row>
    <row r="134" spans="1:18" ht="33" customHeight="1" x14ac:dyDescent="0.25">
      <c r="A134" s="22">
        <f t="shared" si="14"/>
        <v>125</v>
      </c>
      <c r="B134" s="23" t="str">
        <f>IF('Totales NNA'!B134="","",'Totales NNA'!B134)</f>
        <v/>
      </c>
      <c r="C134" s="23" t="str">
        <f>IF('Totales NNA'!C134="","",'Totales NNA'!C134)</f>
        <v/>
      </c>
      <c r="D134" s="23" t="str">
        <f>IF('Totales NNA'!D134="","",'Totales NNA'!D134)</f>
        <v/>
      </c>
      <c r="E134" s="51" t="str">
        <f>IF('Totales NNA'!E134="","",'Totales NNA'!E134)</f>
        <v/>
      </c>
      <c r="F134" s="21">
        <f t="shared" si="11"/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21">
        <f t="shared" si="12"/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21">
        <f t="shared" si="13"/>
        <v>0</v>
      </c>
    </row>
    <row r="135" spans="1:18" ht="33" customHeight="1" x14ac:dyDescent="0.25">
      <c r="A135" s="22">
        <f t="shared" si="14"/>
        <v>126</v>
      </c>
      <c r="B135" s="23" t="str">
        <f>IF('Totales NNA'!B135="","",'Totales NNA'!B135)</f>
        <v/>
      </c>
      <c r="C135" s="23" t="str">
        <f>IF('Totales NNA'!C135="","",'Totales NNA'!C135)</f>
        <v/>
      </c>
      <c r="D135" s="23" t="str">
        <f>IF('Totales NNA'!D135="","",'Totales NNA'!D135)</f>
        <v/>
      </c>
      <c r="E135" s="51" t="str">
        <f>IF('Totales NNA'!E135="","",'Totales NNA'!E135)</f>
        <v/>
      </c>
      <c r="F135" s="21">
        <f t="shared" si="11"/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21">
        <f t="shared" si="12"/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21">
        <f t="shared" si="13"/>
        <v>0</v>
      </c>
    </row>
    <row r="136" spans="1:18" ht="33" customHeight="1" x14ac:dyDescent="0.25">
      <c r="A136" s="22">
        <f t="shared" si="14"/>
        <v>127</v>
      </c>
      <c r="B136" s="23" t="str">
        <f>IF('Totales NNA'!B136="","",'Totales NNA'!B136)</f>
        <v/>
      </c>
      <c r="C136" s="23" t="str">
        <f>IF('Totales NNA'!C136="","",'Totales NNA'!C136)</f>
        <v/>
      </c>
      <c r="D136" s="23" t="str">
        <f>IF('Totales NNA'!D136="","",'Totales NNA'!D136)</f>
        <v/>
      </c>
      <c r="E136" s="51" t="str">
        <f>IF('Totales NNA'!E136="","",'Totales NNA'!E136)</f>
        <v/>
      </c>
      <c r="F136" s="21">
        <f t="shared" si="11"/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21">
        <f t="shared" si="12"/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21">
        <f t="shared" si="13"/>
        <v>0</v>
      </c>
    </row>
    <row r="137" spans="1:18" ht="33" customHeight="1" x14ac:dyDescent="0.25">
      <c r="A137" s="22">
        <f t="shared" si="14"/>
        <v>128</v>
      </c>
      <c r="B137" s="23" t="str">
        <f>IF('Totales NNA'!B137="","",'Totales NNA'!B137)</f>
        <v/>
      </c>
      <c r="C137" s="23" t="str">
        <f>IF('Totales NNA'!C137="","",'Totales NNA'!C137)</f>
        <v/>
      </c>
      <c r="D137" s="23" t="str">
        <f>IF('Totales NNA'!D137="","",'Totales NNA'!D137)</f>
        <v/>
      </c>
      <c r="E137" s="51" t="str">
        <f>IF('Totales NNA'!E137="","",'Totales NNA'!E137)</f>
        <v/>
      </c>
      <c r="F137" s="21">
        <f t="shared" si="11"/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21">
        <f t="shared" si="12"/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21">
        <f t="shared" si="13"/>
        <v>0</v>
      </c>
    </row>
    <row r="138" spans="1:18" ht="33" customHeight="1" x14ac:dyDescent="0.25">
      <c r="A138" s="22">
        <f t="shared" si="14"/>
        <v>129</v>
      </c>
      <c r="B138" s="23" t="str">
        <f>IF('Totales NNA'!B138="","",'Totales NNA'!B138)</f>
        <v/>
      </c>
      <c r="C138" s="23" t="str">
        <f>IF('Totales NNA'!C138="","",'Totales NNA'!C138)</f>
        <v/>
      </c>
      <c r="D138" s="23" t="str">
        <f>IF('Totales NNA'!D138="","",'Totales NNA'!D138)</f>
        <v/>
      </c>
      <c r="E138" s="51" t="str">
        <f>IF('Totales NNA'!E138="","",'Totales NNA'!E138)</f>
        <v/>
      </c>
      <c r="F138" s="21">
        <f t="shared" si="11"/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21">
        <f t="shared" si="12"/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21">
        <f t="shared" si="13"/>
        <v>0</v>
      </c>
    </row>
    <row r="139" spans="1:18" ht="33" customHeight="1" x14ac:dyDescent="0.25">
      <c r="A139" s="22">
        <f t="shared" si="14"/>
        <v>130</v>
      </c>
      <c r="B139" s="23" t="str">
        <f>IF('Totales NNA'!B139="","",'Totales NNA'!B139)</f>
        <v/>
      </c>
      <c r="C139" s="23" t="str">
        <f>IF('Totales NNA'!C139="","",'Totales NNA'!C139)</f>
        <v/>
      </c>
      <c r="D139" s="23" t="str">
        <f>IF('Totales NNA'!D139="","",'Totales NNA'!D139)</f>
        <v/>
      </c>
      <c r="E139" s="51" t="str">
        <f>IF('Totales NNA'!E139="","",'Totales NNA'!E139)</f>
        <v/>
      </c>
      <c r="F139" s="21">
        <f t="shared" si="11"/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21">
        <f t="shared" si="12"/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21">
        <f t="shared" si="13"/>
        <v>0</v>
      </c>
    </row>
    <row r="140" spans="1:18" ht="33" customHeight="1" x14ac:dyDescent="0.25">
      <c r="A140" s="22">
        <f t="shared" si="14"/>
        <v>131</v>
      </c>
      <c r="B140" s="23" t="str">
        <f>IF('Totales NNA'!B140="","",'Totales NNA'!B140)</f>
        <v/>
      </c>
      <c r="C140" s="23" t="str">
        <f>IF('Totales NNA'!C140="","",'Totales NNA'!C140)</f>
        <v/>
      </c>
      <c r="D140" s="23" t="str">
        <f>IF('Totales NNA'!D140="","",'Totales NNA'!D140)</f>
        <v/>
      </c>
      <c r="E140" s="51" t="str">
        <f>IF('Totales NNA'!E140="","",'Totales NNA'!E140)</f>
        <v/>
      </c>
      <c r="F140" s="21">
        <f t="shared" si="11"/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21">
        <f t="shared" si="12"/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21">
        <f t="shared" si="13"/>
        <v>0</v>
      </c>
    </row>
    <row r="141" spans="1:18" ht="33" customHeight="1" x14ac:dyDescent="0.25">
      <c r="A141" s="22">
        <f t="shared" si="14"/>
        <v>132</v>
      </c>
      <c r="B141" s="23" t="str">
        <f>IF('Totales NNA'!B141="","",'Totales NNA'!B141)</f>
        <v/>
      </c>
      <c r="C141" s="23" t="str">
        <f>IF('Totales NNA'!C141="","",'Totales NNA'!C141)</f>
        <v/>
      </c>
      <c r="D141" s="23" t="str">
        <f>IF('Totales NNA'!D141="","",'Totales NNA'!D141)</f>
        <v/>
      </c>
      <c r="E141" s="51" t="str">
        <f>IF('Totales NNA'!E141="","",'Totales NNA'!E141)</f>
        <v/>
      </c>
      <c r="F141" s="21">
        <f t="shared" si="11"/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21">
        <f t="shared" si="12"/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21">
        <f t="shared" si="13"/>
        <v>0</v>
      </c>
    </row>
    <row r="142" spans="1:18" ht="33" customHeight="1" x14ac:dyDescent="0.25">
      <c r="A142" s="22">
        <f t="shared" si="14"/>
        <v>133</v>
      </c>
      <c r="B142" s="23" t="str">
        <f>IF('Totales NNA'!B142="","",'Totales NNA'!B142)</f>
        <v/>
      </c>
      <c r="C142" s="23" t="str">
        <f>IF('Totales NNA'!C142="","",'Totales NNA'!C142)</f>
        <v/>
      </c>
      <c r="D142" s="23" t="str">
        <f>IF('Totales NNA'!D142="","",'Totales NNA'!D142)</f>
        <v/>
      </c>
      <c r="E142" s="51" t="str">
        <f>IF('Totales NNA'!E142="","",'Totales NNA'!E142)</f>
        <v/>
      </c>
      <c r="F142" s="21">
        <f t="shared" si="11"/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21">
        <f t="shared" si="12"/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21">
        <f t="shared" si="13"/>
        <v>0</v>
      </c>
    </row>
    <row r="143" spans="1:18" ht="33" customHeight="1" x14ac:dyDescent="0.25">
      <c r="A143" s="22">
        <f t="shared" si="14"/>
        <v>134</v>
      </c>
      <c r="B143" s="23" t="str">
        <f>IF('Totales NNA'!B143="","",'Totales NNA'!B143)</f>
        <v/>
      </c>
      <c r="C143" s="23" t="str">
        <f>IF('Totales NNA'!C143="","",'Totales NNA'!C143)</f>
        <v/>
      </c>
      <c r="D143" s="23" t="str">
        <f>IF('Totales NNA'!D143="","",'Totales NNA'!D143)</f>
        <v/>
      </c>
      <c r="E143" s="51" t="str">
        <f>IF('Totales NNA'!E143="","",'Totales NNA'!E143)</f>
        <v/>
      </c>
      <c r="F143" s="21">
        <f t="shared" si="11"/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21">
        <f t="shared" si="12"/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21">
        <f t="shared" si="13"/>
        <v>0</v>
      </c>
    </row>
    <row r="144" spans="1:18" ht="33" customHeight="1" x14ac:dyDescent="0.25">
      <c r="A144" s="22">
        <f t="shared" si="14"/>
        <v>135</v>
      </c>
      <c r="B144" s="23" t="str">
        <f>IF('Totales NNA'!B144="","",'Totales NNA'!B144)</f>
        <v/>
      </c>
      <c r="C144" s="23" t="str">
        <f>IF('Totales NNA'!C144="","",'Totales NNA'!C144)</f>
        <v/>
      </c>
      <c r="D144" s="23" t="str">
        <f>IF('Totales NNA'!D144="","",'Totales NNA'!D144)</f>
        <v/>
      </c>
      <c r="E144" s="51" t="str">
        <f>IF('Totales NNA'!E144="","",'Totales NNA'!E144)</f>
        <v/>
      </c>
      <c r="F144" s="21">
        <f t="shared" si="11"/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21">
        <f t="shared" si="12"/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21">
        <f t="shared" si="13"/>
        <v>0</v>
      </c>
    </row>
    <row r="145" spans="1:18" ht="33" customHeight="1" x14ac:dyDescent="0.25">
      <c r="A145" s="22">
        <f t="shared" si="14"/>
        <v>136</v>
      </c>
      <c r="B145" s="23" t="str">
        <f>IF('Totales NNA'!B145="","",'Totales NNA'!B145)</f>
        <v/>
      </c>
      <c r="C145" s="23" t="str">
        <f>IF('Totales NNA'!C145="","",'Totales NNA'!C145)</f>
        <v/>
      </c>
      <c r="D145" s="23" t="str">
        <f>IF('Totales NNA'!D145="","",'Totales NNA'!D145)</f>
        <v/>
      </c>
      <c r="E145" s="51" t="str">
        <f>IF('Totales NNA'!E145="","",'Totales NNA'!E145)</f>
        <v/>
      </c>
      <c r="F145" s="21">
        <f t="shared" si="11"/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21">
        <f t="shared" si="12"/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21">
        <f t="shared" si="13"/>
        <v>0</v>
      </c>
    </row>
    <row r="146" spans="1:18" ht="33" customHeight="1" x14ac:dyDescent="0.25">
      <c r="A146" s="22">
        <f t="shared" si="14"/>
        <v>137</v>
      </c>
      <c r="B146" s="23" t="str">
        <f>IF('Totales NNA'!B146="","",'Totales NNA'!B146)</f>
        <v/>
      </c>
      <c r="C146" s="23" t="str">
        <f>IF('Totales NNA'!C146="","",'Totales NNA'!C146)</f>
        <v/>
      </c>
      <c r="D146" s="23" t="str">
        <f>IF('Totales NNA'!D146="","",'Totales NNA'!D146)</f>
        <v/>
      </c>
      <c r="E146" s="51" t="str">
        <f>IF('Totales NNA'!E146="","",'Totales NNA'!E146)</f>
        <v/>
      </c>
      <c r="F146" s="21">
        <f t="shared" si="11"/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21">
        <f t="shared" si="12"/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21">
        <f t="shared" si="13"/>
        <v>0</v>
      </c>
    </row>
    <row r="147" spans="1:18" ht="33" customHeight="1" x14ac:dyDescent="0.25">
      <c r="A147" s="22">
        <f t="shared" si="14"/>
        <v>138</v>
      </c>
      <c r="B147" s="23" t="str">
        <f>IF('Totales NNA'!B147="","",'Totales NNA'!B147)</f>
        <v/>
      </c>
      <c r="C147" s="23" t="str">
        <f>IF('Totales NNA'!C147="","",'Totales NNA'!C147)</f>
        <v/>
      </c>
      <c r="D147" s="23" t="str">
        <f>IF('Totales NNA'!D147="","",'Totales NNA'!D147)</f>
        <v/>
      </c>
      <c r="E147" s="51" t="str">
        <f>IF('Totales NNA'!E147="","",'Totales NNA'!E147)</f>
        <v/>
      </c>
      <c r="F147" s="21">
        <f t="shared" si="11"/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21">
        <f t="shared" si="12"/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21">
        <f t="shared" si="13"/>
        <v>0</v>
      </c>
    </row>
    <row r="148" spans="1:18" ht="33" customHeight="1" x14ac:dyDescent="0.25">
      <c r="A148" s="22">
        <f t="shared" si="14"/>
        <v>139</v>
      </c>
      <c r="B148" s="23" t="str">
        <f>IF('Totales NNA'!B148="","",'Totales NNA'!B148)</f>
        <v/>
      </c>
      <c r="C148" s="23" t="str">
        <f>IF('Totales NNA'!C148="","",'Totales NNA'!C148)</f>
        <v/>
      </c>
      <c r="D148" s="23" t="str">
        <f>IF('Totales NNA'!D148="","",'Totales NNA'!D148)</f>
        <v/>
      </c>
      <c r="E148" s="51" t="str">
        <f>IF('Totales NNA'!E148="","",'Totales NNA'!E148)</f>
        <v/>
      </c>
      <c r="F148" s="21">
        <f t="shared" si="11"/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21">
        <f t="shared" si="12"/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21">
        <f t="shared" si="13"/>
        <v>0</v>
      </c>
    </row>
    <row r="149" spans="1:18" ht="33" customHeight="1" x14ac:dyDescent="0.25">
      <c r="A149" s="22">
        <f t="shared" si="14"/>
        <v>140</v>
      </c>
      <c r="B149" s="23" t="str">
        <f>IF('Totales NNA'!B149="","",'Totales NNA'!B149)</f>
        <v/>
      </c>
      <c r="C149" s="23" t="str">
        <f>IF('Totales NNA'!C149="","",'Totales NNA'!C149)</f>
        <v/>
      </c>
      <c r="D149" s="23" t="str">
        <f>IF('Totales NNA'!D149="","",'Totales NNA'!D149)</f>
        <v/>
      </c>
      <c r="E149" s="51" t="str">
        <f>IF('Totales NNA'!E149="","",'Totales NNA'!E149)</f>
        <v/>
      </c>
      <c r="F149" s="21">
        <f t="shared" si="11"/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21">
        <f t="shared" si="12"/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21">
        <f t="shared" si="13"/>
        <v>0</v>
      </c>
    </row>
    <row r="150" spans="1:18" ht="33" customHeight="1" x14ac:dyDescent="0.25">
      <c r="A150" s="22">
        <f t="shared" si="14"/>
        <v>141</v>
      </c>
      <c r="B150" s="23" t="str">
        <f>IF('Totales NNA'!B150="","",'Totales NNA'!B150)</f>
        <v/>
      </c>
      <c r="C150" s="23" t="str">
        <f>IF('Totales NNA'!C150="","",'Totales NNA'!C150)</f>
        <v/>
      </c>
      <c r="D150" s="23" t="str">
        <f>IF('Totales NNA'!D150="","",'Totales NNA'!D150)</f>
        <v/>
      </c>
      <c r="E150" s="51" t="str">
        <f>IF('Totales NNA'!E150="","",'Totales NNA'!E150)</f>
        <v/>
      </c>
      <c r="F150" s="21">
        <f t="shared" si="11"/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21">
        <f t="shared" si="12"/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21">
        <f t="shared" si="13"/>
        <v>0</v>
      </c>
    </row>
    <row r="151" spans="1:18" ht="33" customHeight="1" x14ac:dyDescent="0.25">
      <c r="A151" s="22">
        <f t="shared" si="14"/>
        <v>142</v>
      </c>
      <c r="B151" s="23" t="str">
        <f>IF('Totales NNA'!B151="","",'Totales NNA'!B151)</f>
        <v/>
      </c>
      <c r="C151" s="23" t="str">
        <f>IF('Totales NNA'!C151="","",'Totales NNA'!C151)</f>
        <v/>
      </c>
      <c r="D151" s="23" t="str">
        <f>IF('Totales NNA'!D151="","",'Totales NNA'!D151)</f>
        <v/>
      </c>
      <c r="E151" s="51" t="str">
        <f>IF('Totales NNA'!E151="","",'Totales NNA'!E151)</f>
        <v/>
      </c>
      <c r="F151" s="21">
        <f t="shared" si="11"/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21">
        <f t="shared" si="12"/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21">
        <f t="shared" si="13"/>
        <v>0</v>
      </c>
    </row>
    <row r="152" spans="1:18" ht="33" customHeight="1" x14ac:dyDescent="0.25">
      <c r="A152" s="22">
        <f t="shared" si="14"/>
        <v>143</v>
      </c>
      <c r="B152" s="23" t="str">
        <f>IF('Totales NNA'!B152="","",'Totales NNA'!B152)</f>
        <v/>
      </c>
      <c r="C152" s="23" t="str">
        <f>IF('Totales NNA'!C152="","",'Totales NNA'!C152)</f>
        <v/>
      </c>
      <c r="D152" s="23" t="str">
        <f>IF('Totales NNA'!D152="","",'Totales NNA'!D152)</f>
        <v/>
      </c>
      <c r="E152" s="51" t="str">
        <f>IF('Totales NNA'!E152="","",'Totales NNA'!E152)</f>
        <v/>
      </c>
      <c r="F152" s="21">
        <f t="shared" si="11"/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21">
        <f t="shared" si="12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21">
        <f t="shared" si="13"/>
        <v>0</v>
      </c>
    </row>
    <row r="153" spans="1:18" ht="33" customHeight="1" x14ac:dyDescent="0.25">
      <c r="A153" s="22">
        <f t="shared" si="14"/>
        <v>144</v>
      </c>
      <c r="B153" s="23" t="str">
        <f>IF('Totales NNA'!B153="","",'Totales NNA'!B153)</f>
        <v/>
      </c>
      <c r="C153" s="23" t="str">
        <f>IF('Totales NNA'!C153="","",'Totales NNA'!C153)</f>
        <v/>
      </c>
      <c r="D153" s="23" t="str">
        <f>IF('Totales NNA'!D153="","",'Totales NNA'!D153)</f>
        <v/>
      </c>
      <c r="E153" s="51" t="str">
        <f>IF('Totales NNA'!E153="","",'Totales NNA'!E153)</f>
        <v/>
      </c>
      <c r="F153" s="21">
        <f t="shared" si="11"/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21">
        <f t="shared" si="12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21">
        <f t="shared" si="13"/>
        <v>0</v>
      </c>
    </row>
    <row r="154" spans="1:18" ht="33" customHeight="1" x14ac:dyDescent="0.25">
      <c r="A154" s="22">
        <f t="shared" si="14"/>
        <v>145</v>
      </c>
      <c r="B154" s="23" t="str">
        <f>IF('Totales NNA'!B154="","",'Totales NNA'!B154)</f>
        <v/>
      </c>
      <c r="C154" s="23" t="str">
        <f>IF('Totales NNA'!C154="","",'Totales NNA'!C154)</f>
        <v/>
      </c>
      <c r="D154" s="23" t="str">
        <f>IF('Totales NNA'!D154="","",'Totales NNA'!D154)</f>
        <v/>
      </c>
      <c r="E154" s="51" t="str">
        <f>IF('Totales NNA'!E154="","",'Totales NNA'!E154)</f>
        <v/>
      </c>
      <c r="F154" s="21">
        <f t="shared" ref="F154:F217" si="15">L154+R154</f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21">
        <f t="shared" ref="L154:L217" si="16">SUM(G154:K154)</f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21">
        <f t="shared" ref="R154:R217" si="17">SUM(M154:Q154)</f>
        <v>0</v>
      </c>
    </row>
    <row r="155" spans="1:18" ht="33" customHeight="1" x14ac:dyDescent="0.25">
      <c r="A155" s="22">
        <f t="shared" si="14"/>
        <v>146</v>
      </c>
      <c r="B155" s="23" t="str">
        <f>IF('Totales NNA'!B155="","",'Totales NNA'!B155)</f>
        <v/>
      </c>
      <c r="C155" s="23" t="str">
        <f>IF('Totales NNA'!C155="","",'Totales NNA'!C155)</f>
        <v/>
      </c>
      <c r="D155" s="23" t="str">
        <f>IF('Totales NNA'!D155="","",'Totales NNA'!D155)</f>
        <v/>
      </c>
      <c r="E155" s="51" t="str">
        <f>IF('Totales NNA'!E155="","",'Totales NNA'!E155)</f>
        <v/>
      </c>
      <c r="F155" s="21">
        <f t="shared" si="15"/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21">
        <f t="shared" si="16"/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21">
        <f t="shared" si="17"/>
        <v>0</v>
      </c>
    </row>
    <row r="156" spans="1:18" ht="33" customHeight="1" x14ac:dyDescent="0.25">
      <c r="A156" s="22">
        <f t="shared" si="14"/>
        <v>147</v>
      </c>
      <c r="B156" s="23" t="str">
        <f>IF('Totales NNA'!B156="","",'Totales NNA'!B156)</f>
        <v/>
      </c>
      <c r="C156" s="23" t="str">
        <f>IF('Totales NNA'!C156="","",'Totales NNA'!C156)</f>
        <v/>
      </c>
      <c r="D156" s="23" t="str">
        <f>IF('Totales NNA'!D156="","",'Totales NNA'!D156)</f>
        <v/>
      </c>
      <c r="E156" s="51" t="str">
        <f>IF('Totales NNA'!E156="","",'Totales NNA'!E156)</f>
        <v/>
      </c>
      <c r="F156" s="21">
        <f t="shared" si="15"/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21">
        <f t="shared" si="16"/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21">
        <f t="shared" si="17"/>
        <v>0</v>
      </c>
    </row>
    <row r="157" spans="1:18" ht="33" customHeight="1" x14ac:dyDescent="0.25">
      <c r="A157" s="22">
        <f t="shared" si="14"/>
        <v>148</v>
      </c>
      <c r="B157" s="23" t="str">
        <f>IF('Totales NNA'!B157="","",'Totales NNA'!B157)</f>
        <v/>
      </c>
      <c r="C157" s="23" t="str">
        <f>IF('Totales NNA'!C157="","",'Totales NNA'!C157)</f>
        <v/>
      </c>
      <c r="D157" s="23" t="str">
        <f>IF('Totales NNA'!D157="","",'Totales NNA'!D157)</f>
        <v/>
      </c>
      <c r="E157" s="51" t="str">
        <f>IF('Totales NNA'!E157="","",'Totales NNA'!E157)</f>
        <v/>
      </c>
      <c r="F157" s="21">
        <f t="shared" si="15"/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21">
        <f t="shared" si="16"/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21">
        <f t="shared" si="17"/>
        <v>0</v>
      </c>
    </row>
    <row r="158" spans="1:18" ht="33" customHeight="1" x14ac:dyDescent="0.25">
      <c r="A158" s="22">
        <f t="shared" si="14"/>
        <v>149</v>
      </c>
      <c r="B158" s="23" t="str">
        <f>IF('Totales NNA'!B158="","",'Totales NNA'!B158)</f>
        <v/>
      </c>
      <c r="C158" s="23" t="str">
        <f>IF('Totales NNA'!C158="","",'Totales NNA'!C158)</f>
        <v/>
      </c>
      <c r="D158" s="23" t="str">
        <f>IF('Totales NNA'!D158="","",'Totales NNA'!D158)</f>
        <v/>
      </c>
      <c r="E158" s="51" t="str">
        <f>IF('Totales NNA'!E158="","",'Totales NNA'!E158)</f>
        <v/>
      </c>
      <c r="F158" s="21">
        <f t="shared" si="1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21">
        <f t="shared" si="16"/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21">
        <f t="shared" si="17"/>
        <v>0</v>
      </c>
    </row>
    <row r="159" spans="1:18" ht="33" customHeight="1" x14ac:dyDescent="0.25">
      <c r="A159" s="22">
        <f t="shared" si="14"/>
        <v>150</v>
      </c>
      <c r="B159" s="23" t="str">
        <f>IF('Totales NNA'!B159="","",'Totales NNA'!B159)</f>
        <v/>
      </c>
      <c r="C159" s="23" t="str">
        <f>IF('Totales NNA'!C159="","",'Totales NNA'!C159)</f>
        <v/>
      </c>
      <c r="D159" s="23" t="str">
        <f>IF('Totales NNA'!D159="","",'Totales NNA'!D159)</f>
        <v/>
      </c>
      <c r="E159" s="51" t="str">
        <f>IF('Totales NNA'!E159="","",'Totales NNA'!E159)</f>
        <v/>
      </c>
      <c r="F159" s="21">
        <f t="shared" si="15"/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21">
        <f t="shared" si="16"/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21">
        <f t="shared" si="17"/>
        <v>0</v>
      </c>
    </row>
    <row r="160" spans="1:18" ht="33" customHeight="1" x14ac:dyDescent="0.25">
      <c r="A160" s="22">
        <f t="shared" si="14"/>
        <v>151</v>
      </c>
      <c r="B160" s="23" t="str">
        <f>IF('Totales NNA'!B160="","",'Totales NNA'!B160)</f>
        <v/>
      </c>
      <c r="C160" s="23" t="str">
        <f>IF('Totales NNA'!C160="","",'Totales NNA'!C160)</f>
        <v/>
      </c>
      <c r="D160" s="23" t="str">
        <f>IF('Totales NNA'!D160="","",'Totales NNA'!D160)</f>
        <v/>
      </c>
      <c r="E160" s="51" t="str">
        <f>IF('Totales NNA'!E160="","",'Totales NNA'!E160)</f>
        <v/>
      </c>
      <c r="F160" s="21">
        <f t="shared" si="15"/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21">
        <f t="shared" si="16"/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21">
        <f t="shared" si="17"/>
        <v>0</v>
      </c>
    </row>
    <row r="161" spans="1:18" ht="33" customHeight="1" x14ac:dyDescent="0.25">
      <c r="A161" s="22">
        <f t="shared" si="14"/>
        <v>152</v>
      </c>
      <c r="B161" s="23" t="str">
        <f>IF('Totales NNA'!B161="","",'Totales NNA'!B161)</f>
        <v/>
      </c>
      <c r="C161" s="23" t="str">
        <f>IF('Totales NNA'!C161="","",'Totales NNA'!C161)</f>
        <v/>
      </c>
      <c r="D161" s="23" t="str">
        <f>IF('Totales NNA'!D161="","",'Totales NNA'!D161)</f>
        <v/>
      </c>
      <c r="E161" s="51" t="str">
        <f>IF('Totales NNA'!E161="","",'Totales NNA'!E161)</f>
        <v/>
      </c>
      <c r="F161" s="21">
        <f t="shared" si="15"/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21">
        <f t="shared" si="16"/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21">
        <f t="shared" si="17"/>
        <v>0</v>
      </c>
    </row>
    <row r="162" spans="1:18" ht="33" customHeight="1" x14ac:dyDescent="0.25">
      <c r="A162" s="22">
        <f t="shared" si="14"/>
        <v>153</v>
      </c>
      <c r="B162" s="23" t="str">
        <f>IF('Totales NNA'!B162="","",'Totales NNA'!B162)</f>
        <v/>
      </c>
      <c r="C162" s="23" t="str">
        <f>IF('Totales NNA'!C162="","",'Totales NNA'!C162)</f>
        <v/>
      </c>
      <c r="D162" s="23" t="str">
        <f>IF('Totales NNA'!D162="","",'Totales NNA'!D162)</f>
        <v/>
      </c>
      <c r="E162" s="51" t="str">
        <f>IF('Totales NNA'!E162="","",'Totales NNA'!E162)</f>
        <v/>
      </c>
      <c r="F162" s="21">
        <f t="shared" si="15"/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21">
        <f t="shared" si="16"/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21">
        <f t="shared" si="17"/>
        <v>0</v>
      </c>
    </row>
    <row r="163" spans="1:18" ht="33" customHeight="1" x14ac:dyDescent="0.25">
      <c r="A163" s="22">
        <f t="shared" si="14"/>
        <v>154</v>
      </c>
      <c r="B163" s="23" t="str">
        <f>IF('Totales NNA'!B163="","",'Totales NNA'!B163)</f>
        <v/>
      </c>
      <c r="C163" s="23" t="str">
        <f>IF('Totales NNA'!C163="","",'Totales NNA'!C163)</f>
        <v/>
      </c>
      <c r="D163" s="23" t="str">
        <f>IF('Totales NNA'!D163="","",'Totales NNA'!D163)</f>
        <v/>
      </c>
      <c r="E163" s="51" t="str">
        <f>IF('Totales NNA'!E163="","",'Totales NNA'!E163)</f>
        <v/>
      </c>
      <c r="F163" s="21">
        <f t="shared" si="15"/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21">
        <f t="shared" si="16"/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21">
        <f t="shared" si="17"/>
        <v>0</v>
      </c>
    </row>
    <row r="164" spans="1:18" ht="33" customHeight="1" x14ac:dyDescent="0.25">
      <c r="A164" s="22">
        <f t="shared" si="14"/>
        <v>155</v>
      </c>
      <c r="B164" s="23" t="str">
        <f>IF('Totales NNA'!B164="","",'Totales NNA'!B164)</f>
        <v/>
      </c>
      <c r="C164" s="23" t="str">
        <f>IF('Totales NNA'!C164="","",'Totales NNA'!C164)</f>
        <v/>
      </c>
      <c r="D164" s="23" t="str">
        <f>IF('Totales NNA'!D164="","",'Totales NNA'!D164)</f>
        <v/>
      </c>
      <c r="E164" s="51" t="str">
        <f>IF('Totales NNA'!E164="","",'Totales NNA'!E164)</f>
        <v/>
      </c>
      <c r="F164" s="21">
        <f t="shared" si="15"/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21">
        <f t="shared" si="16"/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21">
        <f t="shared" si="17"/>
        <v>0</v>
      </c>
    </row>
    <row r="165" spans="1:18" ht="33" customHeight="1" x14ac:dyDescent="0.25">
      <c r="A165" s="22">
        <f t="shared" si="14"/>
        <v>156</v>
      </c>
      <c r="B165" s="23" t="str">
        <f>IF('Totales NNA'!B165="","",'Totales NNA'!B165)</f>
        <v/>
      </c>
      <c r="C165" s="23" t="str">
        <f>IF('Totales NNA'!C165="","",'Totales NNA'!C165)</f>
        <v/>
      </c>
      <c r="D165" s="23" t="str">
        <f>IF('Totales NNA'!D165="","",'Totales NNA'!D165)</f>
        <v/>
      </c>
      <c r="E165" s="51" t="str">
        <f>IF('Totales NNA'!E165="","",'Totales NNA'!E165)</f>
        <v/>
      </c>
      <c r="F165" s="21">
        <f t="shared" si="15"/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21">
        <f t="shared" si="16"/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21">
        <f t="shared" si="17"/>
        <v>0</v>
      </c>
    </row>
    <row r="166" spans="1:18" ht="33" customHeight="1" x14ac:dyDescent="0.25">
      <c r="A166" s="22">
        <f t="shared" si="14"/>
        <v>157</v>
      </c>
      <c r="B166" s="23" t="str">
        <f>IF('Totales NNA'!B166="","",'Totales NNA'!B166)</f>
        <v/>
      </c>
      <c r="C166" s="23" t="str">
        <f>IF('Totales NNA'!C166="","",'Totales NNA'!C166)</f>
        <v/>
      </c>
      <c r="D166" s="23" t="str">
        <f>IF('Totales NNA'!D166="","",'Totales NNA'!D166)</f>
        <v/>
      </c>
      <c r="E166" s="51" t="str">
        <f>IF('Totales NNA'!E166="","",'Totales NNA'!E166)</f>
        <v/>
      </c>
      <c r="F166" s="21">
        <f t="shared" si="15"/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21">
        <f t="shared" si="16"/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21">
        <f t="shared" si="17"/>
        <v>0</v>
      </c>
    </row>
    <row r="167" spans="1:18" ht="33" customHeight="1" x14ac:dyDescent="0.25">
      <c r="A167" s="22">
        <f t="shared" si="14"/>
        <v>158</v>
      </c>
      <c r="B167" s="23" t="str">
        <f>IF('Totales NNA'!B167="","",'Totales NNA'!B167)</f>
        <v/>
      </c>
      <c r="C167" s="23" t="str">
        <f>IF('Totales NNA'!C167="","",'Totales NNA'!C167)</f>
        <v/>
      </c>
      <c r="D167" s="23" t="str">
        <f>IF('Totales NNA'!D167="","",'Totales NNA'!D167)</f>
        <v/>
      </c>
      <c r="E167" s="51" t="str">
        <f>IF('Totales NNA'!E167="","",'Totales NNA'!E167)</f>
        <v/>
      </c>
      <c r="F167" s="21">
        <f t="shared" si="15"/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21">
        <f t="shared" si="16"/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21">
        <f t="shared" si="17"/>
        <v>0</v>
      </c>
    </row>
    <row r="168" spans="1:18" ht="33" customHeight="1" x14ac:dyDescent="0.25">
      <c r="A168" s="22">
        <f t="shared" si="14"/>
        <v>159</v>
      </c>
      <c r="B168" s="23" t="str">
        <f>IF('Totales NNA'!B168="","",'Totales NNA'!B168)</f>
        <v/>
      </c>
      <c r="C168" s="23" t="str">
        <f>IF('Totales NNA'!C168="","",'Totales NNA'!C168)</f>
        <v/>
      </c>
      <c r="D168" s="23" t="str">
        <f>IF('Totales NNA'!D168="","",'Totales NNA'!D168)</f>
        <v/>
      </c>
      <c r="E168" s="51" t="str">
        <f>IF('Totales NNA'!E168="","",'Totales NNA'!E168)</f>
        <v/>
      </c>
      <c r="F168" s="21">
        <f t="shared" si="15"/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21">
        <f t="shared" si="16"/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21">
        <f t="shared" si="17"/>
        <v>0</v>
      </c>
    </row>
    <row r="169" spans="1:18" ht="33" customHeight="1" x14ac:dyDescent="0.25">
      <c r="A169" s="22">
        <f t="shared" si="14"/>
        <v>160</v>
      </c>
      <c r="B169" s="23" t="str">
        <f>IF('Totales NNA'!B169="","",'Totales NNA'!B169)</f>
        <v/>
      </c>
      <c r="C169" s="23" t="str">
        <f>IF('Totales NNA'!C169="","",'Totales NNA'!C169)</f>
        <v/>
      </c>
      <c r="D169" s="23" t="str">
        <f>IF('Totales NNA'!D169="","",'Totales NNA'!D169)</f>
        <v/>
      </c>
      <c r="E169" s="51" t="str">
        <f>IF('Totales NNA'!E169="","",'Totales NNA'!E169)</f>
        <v/>
      </c>
      <c r="F169" s="21">
        <f t="shared" si="15"/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21">
        <f t="shared" si="16"/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21">
        <f t="shared" si="17"/>
        <v>0</v>
      </c>
    </row>
    <row r="170" spans="1:18" ht="33" customHeight="1" x14ac:dyDescent="0.25">
      <c r="A170" s="22">
        <f t="shared" si="14"/>
        <v>161</v>
      </c>
      <c r="B170" s="23" t="str">
        <f>IF('Totales NNA'!B170="","",'Totales NNA'!B170)</f>
        <v/>
      </c>
      <c r="C170" s="23" t="str">
        <f>IF('Totales NNA'!C170="","",'Totales NNA'!C170)</f>
        <v/>
      </c>
      <c r="D170" s="23" t="str">
        <f>IF('Totales NNA'!D170="","",'Totales NNA'!D170)</f>
        <v/>
      </c>
      <c r="E170" s="51" t="str">
        <f>IF('Totales NNA'!E170="","",'Totales NNA'!E170)</f>
        <v/>
      </c>
      <c r="F170" s="21">
        <f t="shared" si="15"/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21">
        <f t="shared" si="16"/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21">
        <f t="shared" si="17"/>
        <v>0</v>
      </c>
    </row>
    <row r="171" spans="1:18" ht="33" customHeight="1" x14ac:dyDescent="0.25">
      <c r="A171" s="22">
        <f t="shared" si="14"/>
        <v>162</v>
      </c>
      <c r="B171" s="23" t="str">
        <f>IF('Totales NNA'!B171="","",'Totales NNA'!B171)</f>
        <v/>
      </c>
      <c r="C171" s="23" t="str">
        <f>IF('Totales NNA'!C171="","",'Totales NNA'!C171)</f>
        <v/>
      </c>
      <c r="D171" s="23" t="str">
        <f>IF('Totales NNA'!D171="","",'Totales NNA'!D171)</f>
        <v/>
      </c>
      <c r="E171" s="51" t="str">
        <f>IF('Totales NNA'!E171="","",'Totales NNA'!E171)</f>
        <v/>
      </c>
      <c r="F171" s="21">
        <f t="shared" si="15"/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21">
        <f t="shared" si="16"/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21">
        <f t="shared" si="17"/>
        <v>0</v>
      </c>
    </row>
    <row r="172" spans="1:18" ht="33" customHeight="1" x14ac:dyDescent="0.25">
      <c r="A172" s="22">
        <f t="shared" si="14"/>
        <v>163</v>
      </c>
      <c r="B172" s="23" t="str">
        <f>IF('Totales NNA'!B172="","",'Totales NNA'!B172)</f>
        <v/>
      </c>
      <c r="C172" s="23" t="str">
        <f>IF('Totales NNA'!C172="","",'Totales NNA'!C172)</f>
        <v/>
      </c>
      <c r="D172" s="23" t="str">
        <f>IF('Totales NNA'!D172="","",'Totales NNA'!D172)</f>
        <v/>
      </c>
      <c r="E172" s="51" t="str">
        <f>IF('Totales NNA'!E172="","",'Totales NNA'!E172)</f>
        <v/>
      </c>
      <c r="F172" s="21">
        <f t="shared" si="15"/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21">
        <f t="shared" si="16"/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21">
        <f t="shared" si="17"/>
        <v>0</v>
      </c>
    </row>
    <row r="173" spans="1:18" ht="33" customHeight="1" x14ac:dyDescent="0.25">
      <c r="A173" s="22">
        <f t="shared" si="14"/>
        <v>164</v>
      </c>
      <c r="B173" s="23" t="str">
        <f>IF('Totales NNA'!B173="","",'Totales NNA'!B173)</f>
        <v/>
      </c>
      <c r="C173" s="23" t="str">
        <f>IF('Totales NNA'!C173="","",'Totales NNA'!C173)</f>
        <v/>
      </c>
      <c r="D173" s="23" t="str">
        <f>IF('Totales NNA'!D173="","",'Totales NNA'!D173)</f>
        <v/>
      </c>
      <c r="E173" s="51" t="str">
        <f>IF('Totales NNA'!E173="","",'Totales NNA'!E173)</f>
        <v/>
      </c>
      <c r="F173" s="21">
        <f t="shared" si="15"/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21">
        <f t="shared" si="16"/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21">
        <f t="shared" si="17"/>
        <v>0</v>
      </c>
    </row>
    <row r="174" spans="1:18" ht="33" customHeight="1" x14ac:dyDescent="0.25">
      <c r="A174" s="22">
        <f t="shared" si="14"/>
        <v>165</v>
      </c>
      <c r="B174" s="23" t="str">
        <f>IF('Totales NNA'!B174="","",'Totales NNA'!B174)</f>
        <v/>
      </c>
      <c r="C174" s="23" t="str">
        <f>IF('Totales NNA'!C174="","",'Totales NNA'!C174)</f>
        <v/>
      </c>
      <c r="D174" s="23" t="str">
        <f>IF('Totales NNA'!D174="","",'Totales NNA'!D174)</f>
        <v/>
      </c>
      <c r="E174" s="51" t="str">
        <f>IF('Totales NNA'!E174="","",'Totales NNA'!E174)</f>
        <v/>
      </c>
      <c r="F174" s="21">
        <f t="shared" si="15"/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21">
        <f t="shared" si="16"/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21">
        <f t="shared" si="17"/>
        <v>0</v>
      </c>
    </row>
    <row r="175" spans="1:18" ht="33" customHeight="1" x14ac:dyDescent="0.25">
      <c r="A175" s="22">
        <f t="shared" si="14"/>
        <v>166</v>
      </c>
      <c r="B175" s="23" t="str">
        <f>IF('Totales NNA'!B175="","",'Totales NNA'!B175)</f>
        <v/>
      </c>
      <c r="C175" s="23" t="str">
        <f>IF('Totales NNA'!C175="","",'Totales NNA'!C175)</f>
        <v/>
      </c>
      <c r="D175" s="23" t="str">
        <f>IF('Totales NNA'!D175="","",'Totales NNA'!D175)</f>
        <v/>
      </c>
      <c r="E175" s="51" t="str">
        <f>IF('Totales NNA'!E175="","",'Totales NNA'!E175)</f>
        <v/>
      </c>
      <c r="F175" s="21">
        <f t="shared" si="15"/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21">
        <f t="shared" si="16"/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21">
        <f t="shared" si="17"/>
        <v>0</v>
      </c>
    </row>
    <row r="176" spans="1:18" ht="33" customHeight="1" x14ac:dyDescent="0.25">
      <c r="A176" s="22">
        <f t="shared" si="14"/>
        <v>167</v>
      </c>
      <c r="B176" s="23" t="str">
        <f>IF('Totales NNA'!B176="","",'Totales NNA'!B176)</f>
        <v/>
      </c>
      <c r="C176" s="23" t="str">
        <f>IF('Totales NNA'!C176="","",'Totales NNA'!C176)</f>
        <v/>
      </c>
      <c r="D176" s="23" t="str">
        <f>IF('Totales NNA'!D176="","",'Totales NNA'!D176)</f>
        <v/>
      </c>
      <c r="E176" s="51" t="str">
        <f>IF('Totales NNA'!E176="","",'Totales NNA'!E176)</f>
        <v/>
      </c>
      <c r="F176" s="21">
        <f t="shared" si="15"/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21">
        <f t="shared" si="16"/>
        <v>0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21">
        <f t="shared" si="17"/>
        <v>0</v>
      </c>
    </row>
    <row r="177" spans="1:18" ht="33" customHeight="1" x14ac:dyDescent="0.25">
      <c r="A177" s="22">
        <f t="shared" si="14"/>
        <v>168</v>
      </c>
      <c r="B177" s="23" t="str">
        <f>IF('Totales NNA'!B177="","",'Totales NNA'!B177)</f>
        <v/>
      </c>
      <c r="C177" s="23" t="str">
        <f>IF('Totales NNA'!C177="","",'Totales NNA'!C177)</f>
        <v/>
      </c>
      <c r="D177" s="23" t="str">
        <f>IF('Totales NNA'!D177="","",'Totales NNA'!D177)</f>
        <v/>
      </c>
      <c r="E177" s="51" t="str">
        <f>IF('Totales NNA'!E177="","",'Totales NNA'!E177)</f>
        <v/>
      </c>
      <c r="F177" s="21">
        <f t="shared" si="15"/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21">
        <f t="shared" si="16"/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21">
        <f t="shared" si="17"/>
        <v>0</v>
      </c>
    </row>
    <row r="178" spans="1:18" ht="33" customHeight="1" x14ac:dyDescent="0.25">
      <c r="A178" s="22">
        <f t="shared" si="14"/>
        <v>169</v>
      </c>
      <c r="B178" s="23" t="str">
        <f>IF('Totales NNA'!B178="","",'Totales NNA'!B178)</f>
        <v/>
      </c>
      <c r="C178" s="23" t="str">
        <f>IF('Totales NNA'!C178="","",'Totales NNA'!C178)</f>
        <v/>
      </c>
      <c r="D178" s="23" t="str">
        <f>IF('Totales NNA'!D178="","",'Totales NNA'!D178)</f>
        <v/>
      </c>
      <c r="E178" s="51" t="str">
        <f>IF('Totales NNA'!E178="","",'Totales NNA'!E178)</f>
        <v/>
      </c>
      <c r="F178" s="21">
        <f t="shared" si="15"/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21">
        <f t="shared" si="16"/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21">
        <f t="shared" si="17"/>
        <v>0</v>
      </c>
    </row>
    <row r="179" spans="1:18" ht="33" customHeight="1" x14ac:dyDescent="0.25">
      <c r="A179" s="22">
        <f t="shared" si="14"/>
        <v>170</v>
      </c>
      <c r="B179" s="23" t="str">
        <f>IF('Totales NNA'!B179="","",'Totales NNA'!B179)</f>
        <v/>
      </c>
      <c r="C179" s="23" t="str">
        <f>IF('Totales NNA'!C179="","",'Totales NNA'!C179)</f>
        <v/>
      </c>
      <c r="D179" s="23" t="str">
        <f>IF('Totales NNA'!D179="","",'Totales NNA'!D179)</f>
        <v/>
      </c>
      <c r="E179" s="51" t="str">
        <f>IF('Totales NNA'!E179="","",'Totales NNA'!E179)</f>
        <v/>
      </c>
      <c r="F179" s="21">
        <f t="shared" si="15"/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21">
        <f t="shared" si="16"/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21">
        <f t="shared" si="17"/>
        <v>0</v>
      </c>
    </row>
    <row r="180" spans="1:18" ht="33" customHeight="1" x14ac:dyDescent="0.25">
      <c r="A180" s="22">
        <f t="shared" si="14"/>
        <v>171</v>
      </c>
      <c r="B180" s="23" t="str">
        <f>IF('Totales NNA'!B180="","",'Totales NNA'!B180)</f>
        <v/>
      </c>
      <c r="C180" s="23" t="str">
        <f>IF('Totales NNA'!C180="","",'Totales NNA'!C180)</f>
        <v/>
      </c>
      <c r="D180" s="23" t="str">
        <f>IF('Totales NNA'!D180="","",'Totales NNA'!D180)</f>
        <v/>
      </c>
      <c r="E180" s="51" t="str">
        <f>IF('Totales NNA'!E180="","",'Totales NNA'!E180)</f>
        <v/>
      </c>
      <c r="F180" s="21">
        <f t="shared" si="15"/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21">
        <f t="shared" si="16"/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21">
        <f t="shared" si="17"/>
        <v>0</v>
      </c>
    </row>
    <row r="181" spans="1:18" ht="33" customHeight="1" x14ac:dyDescent="0.25">
      <c r="A181" s="22">
        <f t="shared" si="14"/>
        <v>172</v>
      </c>
      <c r="B181" s="23" t="str">
        <f>IF('Totales NNA'!B181="","",'Totales NNA'!B181)</f>
        <v/>
      </c>
      <c r="C181" s="23" t="str">
        <f>IF('Totales NNA'!C181="","",'Totales NNA'!C181)</f>
        <v/>
      </c>
      <c r="D181" s="23" t="str">
        <f>IF('Totales NNA'!D181="","",'Totales NNA'!D181)</f>
        <v/>
      </c>
      <c r="E181" s="51" t="str">
        <f>IF('Totales NNA'!E181="","",'Totales NNA'!E181)</f>
        <v/>
      </c>
      <c r="F181" s="21">
        <f t="shared" si="15"/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21">
        <f t="shared" si="16"/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21">
        <f t="shared" si="17"/>
        <v>0</v>
      </c>
    </row>
    <row r="182" spans="1:18" ht="33" customHeight="1" x14ac:dyDescent="0.25">
      <c r="A182" s="22">
        <f t="shared" si="14"/>
        <v>173</v>
      </c>
      <c r="B182" s="23" t="str">
        <f>IF('Totales NNA'!B182="","",'Totales NNA'!B182)</f>
        <v/>
      </c>
      <c r="C182" s="23" t="str">
        <f>IF('Totales NNA'!C182="","",'Totales NNA'!C182)</f>
        <v/>
      </c>
      <c r="D182" s="23" t="str">
        <f>IF('Totales NNA'!D182="","",'Totales NNA'!D182)</f>
        <v/>
      </c>
      <c r="E182" s="51" t="str">
        <f>IF('Totales NNA'!E182="","",'Totales NNA'!E182)</f>
        <v/>
      </c>
      <c r="F182" s="21">
        <f t="shared" si="15"/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21">
        <f t="shared" si="16"/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21">
        <f t="shared" si="17"/>
        <v>0</v>
      </c>
    </row>
    <row r="183" spans="1:18" ht="33" customHeight="1" x14ac:dyDescent="0.25">
      <c r="A183" s="22">
        <f t="shared" si="14"/>
        <v>174</v>
      </c>
      <c r="B183" s="23" t="str">
        <f>IF('Totales NNA'!B183="","",'Totales NNA'!B183)</f>
        <v/>
      </c>
      <c r="C183" s="23" t="str">
        <f>IF('Totales NNA'!C183="","",'Totales NNA'!C183)</f>
        <v/>
      </c>
      <c r="D183" s="23" t="str">
        <f>IF('Totales NNA'!D183="","",'Totales NNA'!D183)</f>
        <v/>
      </c>
      <c r="E183" s="51" t="str">
        <f>IF('Totales NNA'!E183="","",'Totales NNA'!E183)</f>
        <v/>
      </c>
      <c r="F183" s="21">
        <f t="shared" si="15"/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21">
        <f t="shared" si="16"/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21">
        <f t="shared" si="17"/>
        <v>0</v>
      </c>
    </row>
    <row r="184" spans="1:18" ht="33" customHeight="1" x14ac:dyDescent="0.25">
      <c r="A184" s="22">
        <f t="shared" si="14"/>
        <v>175</v>
      </c>
      <c r="B184" s="23" t="str">
        <f>IF('Totales NNA'!B184="","",'Totales NNA'!B184)</f>
        <v/>
      </c>
      <c r="C184" s="23" t="str">
        <f>IF('Totales NNA'!C184="","",'Totales NNA'!C184)</f>
        <v/>
      </c>
      <c r="D184" s="23" t="str">
        <f>IF('Totales NNA'!D184="","",'Totales NNA'!D184)</f>
        <v/>
      </c>
      <c r="E184" s="51" t="str">
        <f>IF('Totales NNA'!E184="","",'Totales NNA'!E184)</f>
        <v/>
      </c>
      <c r="F184" s="21">
        <f t="shared" si="15"/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21">
        <f t="shared" si="16"/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21">
        <f t="shared" si="17"/>
        <v>0</v>
      </c>
    </row>
    <row r="185" spans="1:18" ht="33" customHeight="1" x14ac:dyDescent="0.25">
      <c r="A185" s="22">
        <f t="shared" si="14"/>
        <v>176</v>
      </c>
      <c r="B185" s="23" t="str">
        <f>IF('Totales NNA'!B185="","",'Totales NNA'!B185)</f>
        <v/>
      </c>
      <c r="C185" s="23" t="str">
        <f>IF('Totales NNA'!C185="","",'Totales NNA'!C185)</f>
        <v/>
      </c>
      <c r="D185" s="23" t="str">
        <f>IF('Totales NNA'!D185="","",'Totales NNA'!D185)</f>
        <v/>
      </c>
      <c r="E185" s="51" t="str">
        <f>IF('Totales NNA'!E185="","",'Totales NNA'!E185)</f>
        <v/>
      </c>
      <c r="F185" s="21">
        <f t="shared" si="15"/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21">
        <f t="shared" si="16"/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21">
        <f t="shared" si="17"/>
        <v>0</v>
      </c>
    </row>
    <row r="186" spans="1:18" ht="33" customHeight="1" x14ac:dyDescent="0.25">
      <c r="A186" s="22">
        <f t="shared" si="14"/>
        <v>177</v>
      </c>
      <c r="B186" s="23" t="str">
        <f>IF('Totales NNA'!B186="","",'Totales NNA'!B186)</f>
        <v/>
      </c>
      <c r="C186" s="23" t="str">
        <f>IF('Totales NNA'!C186="","",'Totales NNA'!C186)</f>
        <v/>
      </c>
      <c r="D186" s="23" t="str">
        <f>IF('Totales NNA'!D186="","",'Totales NNA'!D186)</f>
        <v/>
      </c>
      <c r="E186" s="51" t="str">
        <f>IF('Totales NNA'!E186="","",'Totales NNA'!E186)</f>
        <v/>
      </c>
      <c r="F186" s="21">
        <f t="shared" si="15"/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21">
        <f t="shared" si="16"/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21">
        <f t="shared" si="17"/>
        <v>0</v>
      </c>
    </row>
    <row r="187" spans="1:18" ht="33" customHeight="1" x14ac:dyDescent="0.25">
      <c r="A187" s="22">
        <f t="shared" si="14"/>
        <v>178</v>
      </c>
      <c r="B187" s="23" t="str">
        <f>IF('Totales NNA'!B187="","",'Totales NNA'!B187)</f>
        <v/>
      </c>
      <c r="C187" s="23" t="str">
        <f>IF('Totales NNA'!C187="","",'Totales NNA'!C187)</f>
        <v/>
      </c>
      <c r="D187" s="23" t="str">
        <f>IF('Totales NNA'!D187="","",'Totales NNA'!D187)</f>
        <v/>
      </c>
      <c r="E187" s="51" t="str">
        <f>IF('Totales NNA'!E187="","",'Totales NNA'!E187)</f>
        <v/>
      </c>
      <c r="F187" s="21">
        <f t="shared" si="15"/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21">
        <f t="shared" si="16"/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21">
        <f t="shared" si="17"/>
        <v>0</v>
      </c>
    </row>
    <row r="188" spans="1:18" ht="33" customHeight="1" x14ac:dyDescent="0.25">
      <c r="A188" s="22">
        <f t="shared" si="14"/>
        <v>179</v>
      </c>
      <c r="B188" s="23" t="str">
        <f>IF('Totales NNA'!B188="","",'Totales NNA'!B188)</f>
        <v/>
      </c>
      <c r="C188" s="23" t="str">
        <f>IF('Totales NNA'!C188="","",'Totales NNA'!C188)</f>
        <v/>
      </c>
      <c r="D188" s="23" t="str">
        <f>IF('Totales NNA'!D188="","",'Totales NNA'!D188)</f>
        <v/>
      </c>
      <c r="E188" s="51" t="str">
        <f>IF('Totales NNA'!E188="","",'Totales NNA'!E188)</f>
        <v/>
      </c>
      <c r="F188" s="21">
        <f t="shared" si="15"/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21">
        <f t="shared" si="16"/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21">
        <f t="shared" si="17"/>
        <v>0</v>
      </c>
    </row>
    <row r="189" spans="1:18" ht="33" customHeight="1" x14ac:dyDescent="0.25">
      <c r="A189" s="22">
        <f t="shared" si="14"/>
        <v>180</v>
      </c>
      <c r="B189" s="23" t="str">
        <f>IF('Totales NNA'!B189="","",'Totales NNA'!B189)</f>
        <v/>
      </c>
      <c r="C189" s="23" t="str">
        <f>IF('Totales NNA'!C189="","",'Totales NNA'!C189)</f>
        <v/>
      </c>
      <c r="D189" s="23" t="str">
        <f>IF('Totales NNA'!D189="","",'Totales NNA'!D189)</f>
        <v/>
      </c>
      <c r="E189" s="51" t="str">
        <f>IF('Totales NNA'!E189="","",'Totales NNA'!E189)</f>
        <v/>
      </c>
      <c r="F189" s="21">
        <f t="shared" si="15"/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21">
        <f t="shared" si="16"/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21">
        <f t="shared" si="17"/>
        <v>0</v>
      </c>
    </row>
    <row r="190" spans="1:18" ht="33" customHeight="1" x14ac:dyDescent="0.25">
      <c r="A190" s="22">
        <f t="shared" si="14"/>
        <v>181</v>
      </c>
      <c r="B190" s="23" t="str">
        <f>IF('Totales NNA'!B190="","",'Totales NNA'!B190)</f>
        <v/>
      </c>
      <c r="C190" s="23" t="str">
        <f>IF('Totales NNA'!C190="","",'Totales NNA'!C190)</f>
        <v/>
      </c>
      <c r="D190" s="23" t="str">
        <f>IF('Totales NNA'!D190="","",'Totales NNA'!D190)</f>
        <v/>
      </c>
      <c r="E190" s="51" t="str">
        <f>IF('Totales NNA'!E190="","",'Totales NNA'!E190)</f>
        <v/>
      </c>
      <c r="F190" s="21">
        <f t="shared" si="15"/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21">
        <f t="shared" si="16"/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21">
        <f t="shared" si="17"/>
        <v>0</v>
      </c>
    </row>
    <row r="191" spans="1:18" ht="33" customHeight="1" x14ac:dyDescent="0.25">
      <c r="A191" s="22">
        <f t="shared" si="14"/>
        <v>182</v>
      </c>
      <c r="B191" s="23" t="str">
        <f>IF('Totales NNA'!B191="","",'Totales NNA'!B191)</f>
        <v/>
      </c>
      <c r="C191" s="23" t="str">
        <f>IF('Totales NNA'!C191="","",'Totales NNA'!C191)</f>
        <v/>
      </c>
      <c r="D191" s="23" t="str">
        <f>IF('Totales NNA'!D191="","",'Totales NNA'!D191)</f>
        <v/>
      </c>
      <c r="E191" s="51" t="str">
        <f>IF('Totales NNA'!E191="","",'Totales NNA'!E191)</f>
        <v/>
      </c>
      <c r="F191" s="21">
        <f t="shared" si="15"/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21">
        <f t="shared" si="16"/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21">
        <f t="shared" si="17"/>
        <v>0</v>
      </c>
    </row>
    <row r="192" spans="1:18" ht="33" customHeight="1" x14ac:dyDescent="0.25">
      <c r="A192" s="22">
        <f t="shared" ref="A192:A255" si="18">A191+1</f>
        <v>183</v>
      </c>
      <c r="B192" s="23" t="str">
        <f>IF('Totales NNA'!B192="","",'Totales NNA'!B192)</f>
        <v/>
      </c>
      <c r="C192" s="23" t="str">
        <f>IF('Totales NNA'!C192="","",'Totales NNA'!C192)</f>
        <v/>
      </c>
      <c r="D192" s="23" t="str">
        <f>IF('Totales NNA'!D192="","",'Totales NNA'!D192)</f>
        <v/>
      </c>
      <c r="E192" s="51" t="str">
        <f>IF('Totales NNA'!E192="","",'Totales NNA'!E192)</f>
        <v/>
      </c>
      <c r="F192" s="21">
        <f t="shared" si="15"/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21">
        <f t="shared" si="16"/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21">
        <f t="shared" si="17"/>
        <v>0</v>
      </c>
    </row>
    <row r="193" spans="1:18" ht="33" customHeight="1" x14ac:dyDescent="0.25">
      <c r="A193" s="22">
        <f t="shared" si="18"/>
        <v>184</v>
      </c>
      <c r="B193" s="23" t="str">
        <f>IF('Totales NNA'!B193="","",'Totales NNA'!B193)</f>
        <v/>
      </c>
      <c r="C193" s="23" t="str">
        <f>IF('Totales NNA'!C193="","",'Totales NNA'!C193)</f>
        <v/>
      </c>
      <c r="D193" s="23" t="str">
        <f>IF('Totales NNA'!D193="","",'Totales NNA'!D193)</f>
        <v/>
      </c>
      <c r="E193" s="51" t="str">
        <f>IF('Totales NNA'!E193="","",'Totales NNA'!E193)</f>
        <v/>
      </c>
      <c r="F193" s="21">
        <f t="shared" si="15"/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21">
        <f t="shared" si="16"/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21">
        <f t="shared" si="17"/>
        <v>0</v>
      </c>
    </row>
    <row r="194" spans="1:18" ht="33" customHeight="1" x14ac:dyDescent="0.25">
      <c r="A194" s="22">
        <f t="shared" si="18"/>
        <v>185</v>
      </c>
      <c r="B194" s="23" t="str">
        <f>IF('Totales NNA'!B194="","",'Totales NNA'!B194)</f>
        <v/>
      </c>
      <c r="C194" s="23" t="str">
        <f>IF('Totales NNA'!C194="","",'Totales NNA'!C194)</f>
        <v/>
      </c>
      <c r="D194" s="23" t="str">
        <f>IF('Totales NNA'!D194="","",'Totales NNA'!D194)</f>
        <v/>
      </c>
      <c r="E194" s="51" t="str">
        <f>IF('Totales NNA'!E194="","",'Totales NNA'!E194)</f>
        <v/>
      </c>
      <c r="F194" s="21">
        <f t="shared" si="15"/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21">
        <f t="shared" si="16"/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21">
        <f t="shared" si="17"/>
        <v>0</v>
      </c>
    </row>
    <row r="195" spans="1:18" ht="33" customHeight="1" x14ac:dyDescent="0.25">
      <c r="A195" s="22">
        <f t="shared" si="18"/>
        <v>186</v>
      </c>
      <c r="B195" s="23" t="str">
        <f>IF('Totales NNA'!B195="","",'Totales NNA'!B195)</f>
        <v/>
      </c>
      <c r="C195" s="23" t="str">
        <f>IF('Totales NNA'!C195="","",'Totales NNA'!C195)</f>
        <v/>
      </c>
      <c r="D195" s="23" t="str">
        <f>IF('Totales NNA'!D195="","",'Totales NNA'!D195)</f>
        <v/>
      </c>
      <c r="E195" s="51" t="str">
        <f>IF('Totales NNA'!E195="","",'Totales NNA'!E195)</f>
        <v/>
      </c>
      <c r="F195" s="21">
        <f t="shared" si="15"/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21">
        <f t="shared" si="16"/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21">
        <f t="shared" si="17"/>
        <v>0</v>
      </c>
    </row>
    <row r="196" spans="1:18" ht="33" customHeight="1" x14ac:dyDescent="0.25">
      <c r="A196" s="22">
        <f t="shared" si="18"/>
        <v>187</v>
      </c>
      <c r="B196" s="23" t="str">
        <f>IF('Totales NNA'!B196="","",'Totales NNA'!B196)</f>
        <v/>
      </c>
      <c r="C196" s="23" t="str">
        <f>IF('Totales NNA'!C196="","",'Totales NNA'!C196)</f>
        <v/>
      </c>
      <c r="D196" s="23" t="str">
        <f>IF('Totales NNA'!D196="","",'Totales NNA'!D196)</f>
        <v/>
      </c>
      <c r="E196" s="51" t="str">
        <f>IF('Totales NNA'!E196="","",'Totales NNA'!E196)</f>
        <v/>
      </c>
      <c r="F196" s="21">
        <f t="shared" si="15"/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21">
        <f t="shared" si="16"/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21">
        <f t="shared" si="17"/>
        <v>0</v>
      </c>
    </row>
    <row r="197" spans="1:18" ht="33" customHeight="1" x14ac:dyDescent="0.25">
      <c r="A197" s="22">
        <f t="shared" si="18"/>
        <v>188</v>
      </c>
      <c r="B197" s="23" t="str">
        <f>IF('Totales NNA'!B197="","",'Totales NNA'!B197)</f>
        <v/>
      </c>
      <c r="C197" s="23" t="str">
        <f>IF('Totales NNA'!C197="","",'Totales NNA'!C197)</f>
        <v/>
      </c>
      <c r="D197" s="23" t="str">
        <f>IF('Totales NNA'!D197="","",'Totales NNA'!D197)</f>
        <v/>
      </c>
      <c r="E197" s="51" t="str">
        <f>IF('Totales NNA'!E197="","",'Totales NNA'!E197)</f>
        <v/>
      </c>
      <c r="F197" s="21">
        <f t="shared" si="15"/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21">
        <f t="shared" si="16"/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21">
        <f t="shared" si="17"/>
        <v>0</v>
      </c>
    </row>
    <row r="198" spans="1:18" ht="33" customHeight="1" x14ac:dyDescent="0.25">
      <c r="A198" s="22">
        <f t="shared" si="18"/>
        <v>189</v>
      </c>
      <c r="B198" s="23" t="str">
        <f>IF('Totales NNA'!B198="","",'Totales NNA'!B198)</f>
        <v/>
      </c>
      <c r="C198" s="23" t="str">
        <f>IF('Totales NNA'!C198="","",'Totales NNA'!C198)</f>
        <v/>
      </c>
      <c r="D198" s="23" t="str">
        <f>IF('Totales NNA'!D198="","",'Totales NNA'!D198)</f>
        <v/>
      </c>
      <c r="E198" s="51" t="str">
        <f>IF('Totales NNA'!E198="","",'Totales NNA'!E198)</f>
        <v/>
      </c>
      <c r="F198" s="21">
        <f t="shared" si="15"/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21">
        <f t="shared" si="16"/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21">
        <f t="shared" si="17"/>
        <v>0</v>
      </c>
    </row>
    <row r="199" spans="1:18" ht="33" customHeight="1" x14ac:dyDescent="0.25">
      <c r="A199" s="22">
        <f t="shared" si="18"/>
        <v>190</v>
      </c>
      <c r="B199" s="23" t="str">
        <f>IF('Totales NNA'!B199="","",'Totales NNA'!B199)</f>
        <v/>
      </c>
      <c r="C199" s="23" t="str">
        <f>IF('Totales NNA'!C199="","",'Totales NNA'!C199)</f>
        <v/>
      </c>
      <c r="D199" s="23" t="str">
        <f>IF('Totales NNA'!D199="","",'Totales NNA'!D199)</f>
        <v/>
      </c>
      <c r="E199" s="51" t="str">
        <f>IF('Totales NNA'!E199="","",'Totales NNA'!E199)</f>
        <v/>
      </c>
      <c r="F199" s="21">
        <f t="shared" si="15"/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21">
        <f t="shared" si="16"/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21">
        <f t="shared" si="17"/>
        <v>0</v>
      </c>
    </row>
    <row r="200" spans="1:18" ht="33" customHeight="1" x14ac:dyDescent="0.25">
      <c r="A200" s="22">
        <f t="shared" si="18"/>
        <v>191</v>
      </c>
      <c r="B200" s="23" t="str">
        <f>IF('Totales NNA'!B200="","",'Totales NNA'!B200)</f>
        <v/>
      </c>
      <c r="C200" s="23" t="str">
        <f>IF('Totales NNA'!C200="","",'Totales NNA'!C200)</f>
        <v/>
      </c>
      <c r="D200" s="23" t="str">
        <f>IF('Totales NNA'!D200="","",'Totales NNA'!D200)</f>
        <v/>
      </c>
      <c r="E200" s="51" t="str">
        <f>IF('Totales NNA'!E200="","",'Totales NNA'!E200)</f>
        <v/>
      </c>
      <c r="F200" s="21">
        <f t="shared" si="15"/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21">
        <f t="shared" si="16"/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21">
        <f t="shared" si="17"/>
        <v>0</v>
      </c>
    </row>
    <row r="201" spans="1:18" ht="33" customHeight="1" x14ac:dyDescent="0.25">
      <c r="A201" s="22">
        <f t="shared" si="18"/>
        <v>192</v>
      </c>
      <c r="B201" s="23" t="str">
        <f>IF('Totales NNA'!B201="","",'Totales NNA'!B201)</f>
        <v/>
      </c>
      <c r="C201" s="23" t="str">
        <f>IF('Totales NNA'!C201="","",'Totales NNA'!C201)</f>
        <v/>
      </c>
      <c r="D201" s="23" t="str">
        <f>IF('Totales NNA'!D201="","",'Totales NNA'!D201)</f>
        <v/>
      </c>
      <c r="E201" s="51" t="str">
        <f>IF('Totales NNA'!E201="","",'Totales NNA'!E201)</f>
        <v/>
      </c>
      <c r="F201" s="21">
        <f t="shared" si="15"/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21">
        <f t="shared" si="16"/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21">
        <f t="shared" si="17"/>
        <v>0</v>
      </c>
    </row>
    <row r="202" spans="1:18" ht="33" customHeight="1" x14ac:dyDescent="0.25">
      <c r="A202" s="22">
        <f t="shared" si="18"/>
        <v>193</v>
      </c>
      <c r="B202" s="23" t="str">
        <f>IF('Totales NNA'!B202="","",'Totales NNA'!B202)</f>
        <v/>
      </c>
      <c r="C202" s="23" t="str">
        <f>IF('Totales NNA'!C202="","",'Totales NNA'!C202)</f>
        <v/>
      </c>
      <c r="D202" s="23" t="str">
        <f>IF('Totales NNA'!D202="","",'Totales NNA'!D202)</f>
        <v/>
      </c>
      <c r="E202" s="51" t="str">
        <f>IF('Totales NNA'!E202="","",'Totales NNA'!E202)</f>
        <v/>
      </c>
      <c r="F202" s="21">
        <f t="shared" si="15"/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21">
        <f t="shared" si="16"/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21">
        <f t="shared" si="17"/>
        <v>0</v>
      </c>
    </row>
    <row r="203" spans="1:18" ht="33" customHeight="1" x14ac:dyDescent="0.25">
      <c r="A203" s="22">
        <f t="shared" si="18"/>
        <v>194</v>
      </c>
      <c r="B203" s="23" t="str">
        <f>IF('Totales NNA'!B203="","",'Totales NNA'!B203)</f>
        <v/>
      </c>
      <c r="C203" s="23" t="str">
        <f>IF('Totales NNA'!C203="","",'Totales NNA'!C203)</f>
        <v/>
      </c>
      <c r="D203" s="23" t="str">
        <f>IF('Totales NNA'!D203="","",'Totales NNA'!D203)</f>
        <v/>
      </c>
      <c r="E203" s="51" t="str">
        <f>IF('Totales NNA'!E203="","",'Totales NNA'!E203)</f>
        <v/>
      </c>
      <c r="F203" s="21">
        <f t="shared" si="15"/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21">
        <f t="shared" si="16"/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21">
        <f t="shared" si="17"/>
        <v>0</v>
      </c>
    </row>
    <row r="204" spans="1:18" ht="33" customHeight="1" x14ac:dyDescent="0.25">
      <c r="A204" s="22">
        <f t="shared" si="18"/>
        <v>195</v>
      </c>
      <c r="B204" s="23" t="str">
        <f>IF('Totales NNA'!B204="","",'Totales NNA'!B204)</f>
        <v/>
      </c>
      <c r="C204" s="23" t="str">
        <f>IF('Totales NNA'!C204="","",'Totales NNA'!C204)</f>
        <v/>
      </c>
      <c r="D204" s="23" t="str">
        <f>IF('Totales NNA'!D204="","",'Totales NNA'!D204)</f>
        <v/>
      </c>
      <c r="E204" s="51" t="str">
        <f>IF('Totales NNA'!E204="","",'Totales NNA'!E204)</f>
        <v/>
      </c>
      <c r="F204" s="21">
        <f t="shared" si="15"/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21">
        <f t="shared" si="16"/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21">
        <f t="shared" si="17"/>
        <v>0</v>
      </c>
    </row>
    <row r="205" spans="1:18" ht="33" customHeight="1" x14ac:dyDescent="0.25">
      <c r="A205" s="22">
        <f t="shared" si="18"/>
        <v>196</v>
      </c>
      <c r="B205" s="23" t="str">
        <f>IF('Totales NNA'!B205="","",'Totales NNA'!B205)</f>
        <v/>
      </c>
      <c r="C205" s="23" t="str">
        <f>IF('Totales NNA'!C205="","",'Totales NNA'!C205)</f>
        <v/>
      </c>
      <c r="D205" s="23" t="str">
        <f>IF('Totales NNA'!D205="","",'Totales NNA'!D205)</f>
        <v/>
      </c>
      <c r="E205" s="51" t="str">
        <f>IF('Totales NNA'!E205="","",'Totales NNA'!E205)</f>
        <v/>
      </c>
      <c r="F205" s="21">
        <f t="shared" si="15"/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21">
        <f t="shared" si="16"/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21">
        <f t="shared" si="17"/>
        <v>0</v>
      </c>
    </row>
    <row r="206" spans="1:18" ht="33" customHeight="1" x14ac:dyDescent="0.25">
      <c r="A206" s="22">
        <f t="shared" si="18"/>
        <v>197</v>
      </c>
      <c r="B206" s="23" t="str">
        <f>IF('Totales NNA'!B206="","",'Totales NNA'!B206)</f>
        <v/>
      </c>
      <c r="C206" s="23" t="str">
        <f>IF('Totales NNA'!C206="","",'Totales NNA'!C206)</f>
        <v/>
      </c>
      <c r="D206" s="23" t="str">
        <f>IF('Totales NNA'!D206="","",'Totales NNA'!D206)</f>
        <v/>
      </c>
      <c r="E206" s="51" t="str">
        <f>IF('Totales NNA'!E206="","",'Totales NNA'!E206)</f>
        <v/>
      </c>
      <c r="F206" s="21">
        <f t="shared" si="15"/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21">
        <f t="shared" si="16"/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21">
        <f t="shared" si="17"/>
        <v>0</v>
      </c>
    </row>
    <row r="207" spans="1:18" ht="33" customHeight="1" x14ac:dyDescent="0.25">
      <c r="A207" s="22">
        <f t="shared" si="18"/>
        <v>198</v>
      </c>
      <c r="B207" s="23" t="str">
        <f>IF('Totales NNA'!B207="","",'Totales NNA'!B207)</f>
        <v/>
      </c>
      <c r="C207" s="23" t="str">
        <f>IF('Totales NNA'!C207="","",'Totales NNA'!C207)</f>
        <v/>
      </c>
      <c r="D207" s="23" t="str">
        <f>IF('Totales NNA'!D207="","",'Totales NNA'!D207)</f>
        <v/>
      </c>
      <c r="E207" s="51" t="str">
        <f>IF('Totales NNA'!E207="","",'Totales NNA'!E207)</f>
        <v/>
      </c>
      <c r="F207" s="21">
        <f t="shared" si="15"/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21">
        <f t="shared" si="16"/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21">
        <f t="shared" si="17"/>
        <v>0</v>
      </c>
    </row>
    <row r="208" spans="1:18" ht="33" customHeight="1" x14ac:dyDescent="0.25">
      <c r="A208" s="22">
        <f t="shared" si="18"/>
        <v>199</v>
      </c>
      <c r="B208" s="23" t="str">
        <f>IF('Totales NNA'!B208="","",'Totales NNA'!B208)</f>
        <v/>
      </c>
      <c r="C208" s="23" t="str">
        <f>IF('Totales NNA'!C208="","",'Totales NNA'!C208)</f>
        <v/>
      </c>
      <c r="D208" s="23" t="str">
        <f>IF('Totales NNA'!D208="","",'Totales NNA'!D208)</f>
        <v/>
      </c>
      <c r="E208" s="51" t="str">
        <f>IF('Totales NNA'!E208="","",'Totales NNA'!E208)</f>
        <v/>
      </c>
      <c r="F208" s="21">
        <f t="shared" si="15"/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21">
        <f t="shared" si="16"/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21">
        <f t="shared" si="17"/>
        <v>0</v>
      </c>
    </row>
    <row r="209" spans="1:18" ht="33" customHeight="1" x14ac:dyDescent="0.25">
      <c r="A209" s="22">
        <f t="shared" si="18"/>
        <v>200</v>
      </c>
      <c r="B209" s="23" t="str">
        <f>IF('Totales NNA'!B209="","",'Totales NNA'!B209)</f>
        <v/>
      </c>
      <c r="C209" s="23" t="str">
        <f>IF('Totales NNA'!C209="","",'Totales NNA'!C209)</f>
        <v/>
      </c>
      <c r="D209" s="23" t="str">
        <f>IF('Totales NNA'!D209="","",'Totales NNA'!D209)</f>
        <v/>
      </c>
      <c r="E209" s="51" t="str">
        <f>IF('Totales NNA'!E209="","",'Totales NNA'!E209)</f>
        <v/>
      </c>
      <c r="F209" s="21">
        <f t="shared" si="15"/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21">
        <f t="shared" si="16"/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21">
        <f t="shared" si="17"/>
        <v>0</v>
      </c>
    </row>
    <row r="210" spans="1:18" ht="33" customHeight="1" x14ac:dyDescent="0.25">
      <c r="A210" s="22">
        <f t="shared" si="18"/>
        <v>201</v>
      </c>
      <c r="B210" s="23" t="str">
        <f>IF('Totales NNA'!B210="","",'Totales NNA'!B210)</f>
        <v/>
      </c>
      <c r="C210" s="23" t="str">
        <f>IF('Totales NNA'!C210="","",'Totales NNA'!C210)</f>
        <v/>
      </c>
      <c r="D210" s="23" t="str">
        <f>IF('Totales NNA'!D210="","",'Totales NNA'!D210)</f>
        <v/>
      </c>
      <c r="E210" s="51" t="str">
        <f>IF('Totales NNA'!E210="","",'Totales NNA'!E210)</f>
        <v/>
      </c>
      <c r="F210" s="21">
        <f t="shared" si="15"/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21">
        <f t="shared" si="16"/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21">
        <f t="shared" si="17"/>
        <v>0</v>
      </c>
    </row>
    <row r="211" spans="1:18" ht="33" customHeight="1" x14ac:dyDescent="0.25">
      <c r="A211" s="22">
        <f t="shared" si="18"/>
        <v>202</v>
      </c>
      <c r="B211" s="23" t="str">
        <f>IF('Totales NNA'!B211="","",'Totales NNA'!B211)</f>
        <v/>
      </c>
      <c r="C211" s="23" t="str">
        <f>IF('Totales NNA'!C211="","",'Totales NNA'!C211)</f>
        <v/>
      </c>
      <c r="D211" s="23" t="str">
        <f>IF('Totales NNA'!D211="","",'Totales NNA'!D211)</f>
        <v/>
      </c>
      <c r="E211" s="51" t="str">
        <f>IF('Totales NNA'!E211="","",'Totales NNA'!E211)</f>
        <v/>
      </c>
      <c r="F211" s="21">
        <f t="shared" si="15"/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21">
        <f t="shared" si="16"/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21">
        <f t="shared" si="17"/>
        <v>0</v>
      </c>
    </row>
    <row r="212" spans="1:18" ht="33" customHeight="1" x14ac:dyDescent="0.25">
      <c r="A212" s="22">
        <f t="shared" si="18"/>
        <v>203</v>
      </c>
      <c r="B212" s="23" t="str">
        <f>IF('Totales NNA'!B212="","",'Totales NNA'!B212)</f>
        <v/>
      </c>
      <c r="C212" s="23" t="str">
        <f>IF('Totales NNA'!C212="","",'Totales NNA'!C212)</f>
        <v/>
      </c>
      <c r="D212" s="23" t="str">
        <f>IF('Totales NNA'!D212="","",'Totales NNA'!D212)</f>
        <v/>
      </c>
      <c r="E212" s="51" t="str">
        <f>IF('Totales NNA'!E212="","",'Totales NNA'!E212)</f>
        <v/>
      </c>
      <c r="F212" s="21">
        <f t="shared" si="15"/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21">
        <f t="shared" si="16"/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21">
        <f t="shared" si="17"/>
        <v>0</v>
      </c>
    </row>
    <row r="213" spans="1:18" ht="33" customHeight="1" x14ac:dyDescent="0.25">
      <c r="A213" s="22">
        <f t="shared" si="18"/>
        <v>204</v>
      </c>
      <c r="B213" s="23" t="str">
        <f>IF('Totales NNA'!B213="","",'Totales NNA'!B213)</f>
        <v/>
      </c>
      <c r="C213" s="23" t="str">
        <f>IF('Totales NNA'!C213="","",'Totales NNA'!C213)</f>
        <v/>
      </c>
      <c r="D213" s="23" t="str">
        <f>IF('Totales NNA'!D213="","",'Totales NNA'!D213)</f>
        <v/>
      </c>
      <c r="E213" s="51" t="str">
        <f>IF('Totales NNA'!E213="","",'Totales NNA'!E213)</f>
        <v/>
      </c>
      <c r="F213" s="21">
        <f t="shared" si="15"/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21">
        <f t="shared" si="16"/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21">
        <f t="shared" si="17"/>
        <v>0</v>
      </c>
    </row>
    <row r="214" spans="1:18" ht="33" customHeight="1" x14ac:dyDescent="0.25">
      <c r="A214" s="22">
        <f t="shared" si="18"/>
        <v>205</v>
      </c>
      <c r="B214" s="23" t="str">
        <f>IF('Totales NNA'!B214="","",'Totales NNA'!B214)</f>
        <v/>
      </c>
      <c r="C214" s="23" t="str">
        <f>IF('Totales NNA'!C214="","",'Totales NNA'!C214)</f>
        <v/>
      </c>
      <c r="D214" s="23" t="str">
        <f>IF('Totales NNA'!D214="","",'Totales NNA'!D214)</f>
        <v/>
      </c>
      <c r="E214" s="51" t="str">
        <f>IF('Totales NNA'!E214="","",'Totales NNA'!E214)</f>
        <v/>
      </c>
      <c r="F214" s="21">
        <f t="shared" si="15"/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21">
        <f t="shared" si="16"/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21">
        <f t="shared" si="17"/>
        <v>0</v>
      </c>
    </row>
    <row r="215" spans="1:18" ht="33" customHeight="1" x14ac:dyDescent="0.25">
      <c r="A215" s="22">
        <f t="shared" si="18"/>
        <v>206</v>
      </c>
      <c r="B215" s="23" t="str">
        <f>IF('Totales NNA'!B215="","",'Totales NNA'!B215)</f>
        <v/>
      </c>
      <c r="C215" s="23" t="str">
        <f>IF('Totales NNA'!C215="","",'Totales NNA'!C215)</f>
        <v/>
      </c>
      <c r="D215" s="23" t="str">
        <f>IF('Totales NNA'!D215="","",'Totales NNA'!D215)</f>
        <v/>
      </c>
      <c r="E215" s="51" t="str">
        <f>IF('Totales NNA'!E215="","",'Totales NNA'!E215)</f>
        <v/>
      </c>
      <c r="F215" s="21">
        <f t="shared" si="15"/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21">
        <f t="shared" si="16"/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21">
        <f t="shared" si="17"/>
        <v>0</v>
      </c>
    </row>
    <row r="216" spans="1:18" ht="33" customHeight="1" x14ac:dyDescent="0.25">
      <c r="A216" s="22">
        <f t="shared" si="18"/>
        <v>207</v>
      </c>
      <c r="B216" s="23" t="str">
        <f>IF('Totales NNA'!B216="","",'Totales NNA'!B216)</f>
        <v/>
      </c>
      <c r="C216" s="23" t="str">
        <f>IF('Totales NNA'!C216="","",'Totales NNA'!C216)</f>
        <v/>
      </c>
      <c r="D216" s="23" t="str">
        <f>IF('Totales NNA'!D216="","",'Totales NNA'!D216)</f>
        <v/>
      </c>
      <c r="E216" s="51" t="str">
        <f>IF('Totales NNA'!E216="","",'Totales NNA'!E216)</f>
        <v/>
      </c>
      <c r="F216" s="21">
        <f t="shared" si="15"/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21">
        <f t="shared" si="16"/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21">
        <f t="shared" si="17"/>
        <v>0</v>
      </c>
    </row>
    <row r="217" spans="1:18" ht="33" customHeight="1" x14ac:dyDescent="0.25">
      <c r="A217" s="22">
        <f t="shared" si="18"/>
        <v>208</v>
      </c>
      <c r="B217" s="23" t="str">
        <f>IF('Totales NNA'!B217="","",'Totales NNA'!B217)</f>
        <v/>
      </c>
      <c r="C217" s="23" t="str">
        <f>IF('Totales NNA'!C217="","",'Totales NNA'!C217)</f>
        <v/>
      </c>
      <c r="D217" s="23" t="str">
        <f>IF('Totales NNA'!D217="","",'Totales NNA'!D217)</f>
        <v/>
      </c>
      <c r="E217" s="51" t="str">
        <f>IF('Totales NNA'!E217="","",'Totales NNA'!E217)</f>
        <v/>
      </c>
      <c r="F217" s="21">
        <f t="shared" si="15"/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21">
        <f t="shared" si="16"/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21">
        <f t="shared" si="17"/>
        <v>0</v>
      </c>
    </row>
    <row r="218" spans="1:18" ht="33" customHeight="1" x14ac:dyDescent="0.25">
      <c r="A218" s="22">
        <f t="shared" si="18"/>
        <v>209</v>
      </c>
      <c r="B218" s="23" t="str">
        <f>IF('Totales NNA'!B218="","",'Totales NNA'!B218)</f>
        <v/>
      </c>
      <c r="C218" s="23" t="str">
        <f>IF('Totales NNA'!C218="","",'Totales NNA'!C218)</f>
        <v/>
      </c>
      <c r="D218" s="23" t="str">
        <f>IF('Totales NNA'!D218="","",'Totales NNA'!D218)</f>
        <v/>
      </c>
      <c r="E218" s="51" t="str">
        <f>IF('Totales NNA'!E218="","",'Totales NNA'!E218)</f>
        <v/>
      </c>
      <c r="F218" s="21">
        <f t="shared" ref="F218:F281" si="19">L218+R218</f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21">
        <f t="shared" ref="L218:L281" si="20">SUM(G218:K218)</f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21">
        <f t="shared" ref="R218:R281" si="21">SUM(M218:Q218)</f>
        <v>0</v>
      </c>
    </row>
    <row r="219" spans="1:18" ht="33" customHeight="1" x14ac:dyDescent="0.25">
      <c r="A219" s="22">
        <f t="shared" si="18"/>
        <v>210</v>
      </c>
      <c r="B219" s="23" t="str">
        <f>IF('Totales NNA'!B219="","",'Totales NNA'!B219)</f>
        <v/>
      </c>
      <c r="C219" s="23" t="str">
        <f>IF('Totales NNA'!C219="","",'Totales NNA'!C219)</f>
        <v/>
      </c>
      <c r="D219" s="23" t="str">
        <f>IF('Totales NNA'!D219="","",'Totales NNA'!D219)</f>
        <v/>
      </c>
      <c r="E219" s="51" t="str">
        <f>IF('Totales NNA'!E219="","",'Totales NNA'!E219)</f>
        <v/>
      </c>
      <c r="F219" s="21">
        <f t="shared" si="19"/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21">
        <f t="shared" si="20"/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21">
        <f t="shared" si="21"/>
        <v>0</v>
      </c>
    </row>
    <row r="220" spans="1:18" ht="33" customHeight="1" x14ac:dyDescent="0.25">
      <c r="A220" s="22">
        <f t="shared" si="18"/>
        <v>211</v>
      </c>
      <c r="B220" s="23" t="str">
        <f>IF('Totales NNA'!B220="","",'Totales NNA'!B220)</f>
        <v/>
      </c>
      <c r="C220" s="23" t="str">
        <f>IF('Totales NNA'!C220="","",'Totales NNA'!C220)</f>
        <v/>
      </c>
      <c r="D220" s="23" t="str">
        <f>IF('Totales NNA'!D220="","",'Totales NNA'!D220)</f>
        <v/>
      </c>
      <c r="E220" s="51" t="str">
        <f>IF('Totales NNA'!E220="","",'Totales NNA'!E220)</f>
        <v/>
      </c>
      <c r="F220" s="21">
        <f t="shared" si="19"/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21">
        <f t="shared" si="20"/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21">
        <f t="shared" si="21"/>
        <v>0</v>
      </c>
    </row>
    <row r="221" spans="1:18" ht="33" customHeight="1" x14ac:dyDescent="0.25">
      <c r="A221" s="22">
        <f t="shared" si="18"/>
        <v>212</v>
      </c>
      <c r="B221" s="23" t="str">
        <f>IF('Totales NNA'!B221="","",'Totales NNA'!B221)</f>
        <v/>
      </c>
      <c r="C221" s="23" t="str">
        <f>IF('Totales NNA'!C221="","",'Totales NNA'!C221)</f>
        <v/>
      </c>
      <c r="D221" s="23" t="str">
        <f>IF('Totales NNA'!D221="","",'Totales NNA'!D221)</f>
        <v/>
      </c>
      <c r="E221" s="51" t="str">
        <f>IF('Totales NNA'!E221="","",'Totales NNA'!E221)</f>
        <v/>
      </c>
      <c r="F221" s="21">
        <f t="shared" si="19"/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21">
        <f t="shared" si="20"/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21">
        <f t="shared" si="21"/>
        <v>0</v>
      </c>
    </row>
    <row r="222" spans="1:18" ht="33" customHeight="1" x14ac:dyDescent="0.25">
      <c r="A222" s="22">
        <f t="shared" si="18"/>
        <v>213</v>
      </c>
      <c r="B222" s="23" t="str">
        <f>IF('Totales NNA'!B222="","",'Totales NNA'!B222)</f>
        <v/>
      </c>
      <c r="C222" s="23" t="str">
        <f>IF('Totales NNA'!C222="","",'Totales NNA'!C222)</f>
        <v/>
      </c>
      <c r="D222" s="23" t="str">
        <f>IF('Totales NNA'!D222="","",'Totales NNA'!D222)</f>
        <v/>
      </c>
      <c r="E222" s="51" t="str">
        <f>IF('Totales NNA'!E222="","",'Totales NNA'!E222)</f>
        <v/>
      </c>
      <c r="F222" s="21">
        <f t="shared" si="19"/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21">
        <f t="shared" si="20"/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21">
        <f t="shared" si="21"/>
        <v>0</v>
      </c>
    </row>
    <row r="223" spans="1:18" ht="33" customHeight="1" x14ac:dyDescent="0.25">
      <c r="A223" s="22">
        <f t="shared" si="18"/>
        <v>214</v>
      </c>
      <c r="B223" s="23" t="str">
        <f>IF('Totales NNA'!B223="","",'Totales NNA'!B223)</f>
        <v/>
      </c>
      <c r="C223" s="23" t="str">
        <f>IF('Totales NNA'!C223="","",'Totales NNA'!C223)</f>
        <v/>
      </c>
      <c r="D223" s="23" t="str">
        <f>IF('Totales NNA'!D223="","",'Totales NNA'!D223)</f>
        <v/>
      </c>
      <c r="E223" s="51" t="str">
        <f>IF('Totales NNA'!E223="","",'Totales NNA'!E223)</f>
        <v/>
      </c>
      <c r="F223" s="21">
        <f t="shared" si="19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21">
        <f t="shared" si="20"/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21">
        <f t="shared" si="21"/>
        <v>0</v>
      </c>
    </row>
    <row r="224" spans="1:18" ht="33" customHeight="1" x14ac:dyDescent="0.25">
      <c r="A224" s="22">
        <f t="shared" si="18"/>
        <v>215</v>
      </c>
      <c r="B224" s="23" t="str">
        <f>IF('Totales NNA'!B224="","",'Totales NNA'!B224)</f>
        <v/>
      </c>
      <c r="C224" s="23" t="str">
        <f>IF('Totales NNA'!C224="","",'Totales NNA'!C224)</f>
        <v/>
      </c>
      <c r="D224" s="23" t="str">
        <f>IF('Totales NNA'!D224="","",'Totales NNA'!D224)</f>
        <v/>
      </c>
      <c r="E224" s="51" t="str">
        <f>IF('Totales NNA'!E224="","",'Totales NNA'!E224)</f>
        <v/>
      </c>
      <c r="F224" s="21">
        <f t="shared" si="19"/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21">
        <f t="shared" si="20"/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21">
        <f t="shared" si="21"/>
        <v>0</v>
      </c>
    </row>
    <row r="225" spans="1:18" ht="33" customHeight="1" x14ac:dyDescent="0.25">
      <c r="A225" s="22">
        <f t="shared" si="18"/>
        <v>216</v>
      </c>
      <c r="B225" s="23" t="str">
        <f>IF('Totales NNA'!B225="","",'Totales NNA'!B225)</f>
        <v/>
      </c>
      <c r="C225" s="23" t="str">
        <f>IF('Totales NNA'!C225="","",'Totales NNA'!C225)</f>
        <v/>
      </c>
      <c r="D225" s="23" t="str">
        <f>IF('Totales NNA'!D225="","",'Totales NNA'!D225)</f>
        <v/>
      </c>
      <c r="E225" s="51" t="str">
        <f>IF('Totales NNA'!E225="","",'Totales NNA'!E225)</f>
        <v/>
      </c>
      <c r="F225" s="21">
        <f t="shared" si="19"/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21">
        <f t="shared" si="20"/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21">
        <f t="shared" si="21"/>
        <v>0</v>
      </c>
    </row>
    <row r="226" spans="1:18" ht="33" customHeight="1" x14ac:dyDescent="0.25">
      <c r="A226" s="22">
        <f t="shared" si="18"/>
        <v>217</v>
      </c>
      <c r="B226" s="23" t="str">
        <f>IF('Totales NNA'!B226="","",'Totales NNA'!B226)</f>
        <v/>
      </c>
      <c r="C226" s="23" t="str">
        <f>IF('Totales NNA'!C226="","",'Totales NNA'!C226)</f>
        <v/>
      </c>
      <c r="D226" s="23" t="str">
        <f>IF('Totales NNA'!D226="","",'Totales NNA'!D226)</f>
        <v/>
      </c>
      <c r="E226" s="51" t="str">
        <f>IF('Totales NNA'!E226="","",'Totales NNA'!E226)</f>
        <v/>
      </c>
      <c r="F226" s="21">
        <f t="shared" si="19"/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21">
        <f t="shared" si="20"/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21">
        <f t="shared" si="21"/>
        <v>0</v>
      </c>
    </row>
    <row r="227" spans="1:18" ht="33" customHeight="1" x14ac:dyDescent="0.25">
      <c r="A227" s="22">
        <f t="shared" si="18"/>
        <v>218</v>
      </c>
      <c r="B227" s="23" t="str">
        <f>IF('Totales NNA'!B227="","",'Totales NNA'!B227)</f>
        <v/>
      </c>
      <c r="C227" s="23" t="str">
        <f>IF('Totales NNA'!C227="","",'Totales NNA'!C227)</f>
        <v/>
      </c>
      <c r="D227" s="23" t="str">
        <f>IF('Totales NNA'!D227="","",'Totales NNA'!D227)</f>
        <v/>
      </c>
      <c r="E227" s="51" t="str">
        <f>IF('Totales NNA'!E227="","",'Totales NNA'!E227)</f>
        <v/>
      </c>
      <c r="F227" s="21">
        <f t="shared" si="19"/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21">
        <f t="shared" si="20"/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21">
        <f t="shared" si="21"/>
        <v>0</v>
      </c>
    </row>
    <row r="228" spans="1:18" ht="33" customHeight="1" x14ac:dyDescent="0.25">
      <c r="A228" s="22">
        <f t="shared" si="18"/>
        <v>219</v>
      </c>
      <c r="B228" s="23" t="str">
        <f>IF('Totales NNA'!B228="","",'Totales NNA'!B228)</f>
        <v/>
      </c>
      <c r="C228" s="23" t="str">
        <f>IF('Totales NNA'!C228="","",'Totales NNA'!C228)</f>
        <v/>
      </c>
      <c r="D228" s="23" t="str">
        <f>IF('Totales NNA'!D228="","",'Totales NNA'!D228)</f>
        <v/>
      </c>
      <c r="E228" s="51" t="str">
        <f>IF('Totales NNA'!E228="","",'Totales NNA'!E228)</f>
        <v/>
      </c>
      <c r="F228" s="21">
        <f t="shared" si="19"/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21">
        <f t="shared" si="20"/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21">
        <f t="shared" si="21"/>
        <v>0</v>
      </c>
    </row>
    <row r="229" spans="1:18" ht="33" customHeight="1" x14ac:dyDescent="0.25">
      <c r="A229" s="22">
        <f t="shared" si="18"/>
        <v>220</v>
      </c>
      <c r="B229" s="23" t="str">
        <f>IF('Totales NNA'!B229="","",'Totales NNA'!B229)</f>
        <v/>
      </c>
      <c r="C229" s="23" t="str">
        <f>IF('Totales NNA'!C229="","",'Totales NNA'!C229)</f>
        <v/>
      </c>
      <c r="D229" s="23" t="str">
        <f>IF('Totales NNA'!D229="","",'Totales NNA'!D229)</f>
        <v/>
      </c>
      <c r="E229" s="51" t="str">
        <f>IF('Totales NNA'!E229="","",'Totales NNA'!E229)</f>
        <v/>
      </c>
      <c r="F229" s="21">
        <f t="shared" si="19"/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21">
        <f t="shared" si="20"/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21">
        <f t="shared" si="21"/>
        <v>0</v>
      </c>
    </row>
    <row r="230" spans="1:18" ht="33" customHeight="1" x14ac:dyDescent="0.25">
      <c r="A230" s="22">
        <f t="shared" si="18"/>
        <v>221</v>
      </c>
      <c r="B230" s="23" t="str">
        <f>IF('Totales NNA'!B230="","",'Totales NNA'!B230)</f>
        <v/>
      </c>
      <c r="C230" s="23" t="str">
        <f>IF('Totales NNA'!C230="","",'Totales NNA'!C230)</f>
        <v/>
      </c>
      <c r="D230" s="23" t="str">
        <f>IF('Totales NNA'!D230="","",'Totales NNA'!D230)</f>
        <v/>
      </c>
      <c r="E230" s="51" t="str">
        <f>IF('Totales NNA'!E230="","",'Totales NNA'!E230)</f>
        <v/>
      </c>
      <c r="F230" s="21">
        <f t="shared" si="19"/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21">
        <f t="shared" si="20"/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21">
        <f t="shared" si="21"/>
        <v>0</v>
      </c>
    </row>
    <row r="231" spans="1:18" ht="33" customHeight="1" x14ac:dyDescent="0.25">
      <c r="A231" s="22">
        <f t="shared" si="18"/>
        <v>222</v>
      </c>
      <c r="B231" s="23" t="str">
        <f>IF('Totales NNA'!B231="","",'Totales NNA'!B231)</f>
        <v/>
      </c>
      <c r="C231" s="23" t="str">
        <f>IF('Totales NNA'!C231="","",'Totales NNA'!C231)</f>
        <v/>
      </c>
      <c r="D231" s="23" t="str">
        <f>IF('Totales NNA'!D231="","",'Totales NNA'!D231)</f>
        <v/>
      </c>
      <c r="E231" s="51" t="str">
        <f>IF('Totales NNA'!E231="","",'Totales NNA'!E231)</f>
        <v/>
      </c>
      <c r="F231" s="21">
        <f t="shared" si="19"/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21">
        <f t="shared" si="20"/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21">
        <f t="shared" si="21"/>
        <v>0</v>
      </c>
    </row>
    <row r="232" spans="1:18" ht="33" customHeight="1" x14ac:dyDescent="0.25">
      <c r="A232" s="22">
        <f t="shared" si="18"/>
        <v>223</v>
      </c>
      <c r="B232" s="23" t="str">
        <f>IF('Totales NNA'!B232="","",'Totales NNA'!B232)</f>
        <v/>
      </c>
      <c r="C232" s="23" t="str">
        <f>IF('Totales NNA'!C232="","",'Totales NNA'!C232)</f>
        <v/>
      </c>
      <c r="D232" s="23" t="str">
        <f>IF('Totales NNA'!D232="","",'Totales NNA'!D232)</f>
        <v/>
      </c>
      <c r="E232" s="51" t="str">
        <f>IF('Totales NNA'!E232="","",'Totales NNA'!E232)</f>
        <v/>
      </c>
      <c r="F232" s="21">
        <f t="shared" si="19"/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21">
        <f t="shared" si="20"/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21">
        <f t="shared" si="21"/>
        <v>0</v>
      </c>
    </row>
    <row r="233" spans="1:18" ht="33" customHeight="1" x14ac:dyDescent="0.25">
      <c r="A233" s="22">
        <f t="shared" si="18"/>
        <v>224</v>
      </c>
      <c r="B233" s="23" t="str">
        <f>IF('Totales NNA'!B233="","",'Totales NNA'!B233)</f>
        <v/>
      </c>
      <c r="C233" s="23" t="str">
        <f>IF('Totales NNA'!C233="","",'Totales NNA'!C233)</f>
        <v/>
      </c>
      <c r="D233" s="23" t="str">
        <f>IF('Totales NNA'!D233="","",'Totales NNA'!D233)</f>
        <v/>
      </c>
      <c r="E233" s="51" t="str">
        <f>IF('Totales NNA'!E233="","",'Totales NNA'!E233)</f>
        <v/>
      </c>
      <c r="F233" s="21">
        <f t="shared" si="19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21">
        <f t="shared" si="20"/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21">
        <f t="shared" si="21"/>
        <v>0</v>
      </c>
    </row>
    <row r="234" spans="1:18" ht="33" customHeight="1" x14ac:dyDescent="0.25">
      <c r="A234" s="22">
        <f t="shared" si="18"/>
        <v>225</v>
      </c>
      <c r="B234" s="23" t="str">
        <f>IF('Totales NNA'!B234="","",'Totales NNA'!B234)</f>
        <v/>
      </c>
      <c r="C234" s="23" t="str">
        <f>IF('Totales NNA'!C234="","",'Totales NNA'!C234)</f>
        <v/>
      </c>
      <c r="D234" s="23" t="str">
        <f>IF('Totales NNA'!D234="","",'Totales NNA'!D234)</f>
        <v/>
      </c>
      <c r="E234" s="51" t="str">
        <f>IF('Totales NNA'!E234="","",'Totales NNA'!E234)</f>
        <v/>
      </c>
      <c r="F234" s="21">
        <f t="shared" si="19"/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21">
        <f t="shared" si="20"/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21">
        <f t="shared" si="21"/>
        <v>0</v>
      </c>
    </row>
    <row r="235" spans="1:18" ht="33" customHeight="1" x14ac:dyDescent="0.25">
      <c r="A235" s="22">
        <f t="shared" si="18"/>
        <v>226</v>
      </c>
      <c r="B235" s="23" t="str">
        <f>IF('Totales NNA'!B235="","",'Totales NNA'!B235)</f>
        <v/>
      </c>
      <c r="C235" s="23" t="str">
        <f>IF('Totales NNA'!C235="","",'Totales NNA'!C235)</f>
        <v/>
      </c>
      <c r="D235" s="23" t="str">
        <f>IF('Totales NNA'!D235="","",'Totales NNA'!D235)</f>
        <v/>
      </c>
      <c r="E235" s="51" t="str">
        <f>IF('Totales NNA'!E235="","",'Totales NNA'!E235)</f>
        <v/>
      </c>
      <c r="F235" s="21">
        <f t="shared" si="19"/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21">
        <f t="shared" si="20"/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21">
        <f t="shared" si="21"/>
        <v>0</v>
      </c>
    </row>
    <row r="236" spans="1:18" ht="33" customHeight="1" x14ac:dyDescent="0.25">
      <c r="A236" s="22">
        <f t="shared" si="18"/>
        <v>227</v>
      </c>
      <c r="B236" s="23" t="str">
        <f>IF('Totales NNA'!B236="","",'Totales NNA'!B236)</f>
        <v/>
      </c>
      <c r="C236" s="23" t="str">
        <f>IF('Totales NNA'!C236="","",'Totales NNA'!C236)</f>
        <v/>
      </c>
      <c r="D236" s="23" t="str">
        <f>IF('Totales NNA'!D236="","",'Totales NNA'!D236)</f>
        <v/>
      </c>
      <c r="E236" s="51" t="str">
        <f>IF('Totales NNA'!E236="","",'Totales NNA'!E236)</f>
        <v/>
      </c>
      <c r="F236" s="21">
        <f t="shared" si="19"/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21">
        <f t="shared" si="20"/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21">
        <f t="shared" si="21"/>
        <v>0</v>
      </c>
    </row>
    <row r="237" spans="1:18" ht="33" customHeight="1" x14ac:dyDescent="0.25">
      <c r="A237" s="22">
        <f t="shared" si="18"/>
        <v>228</v>
      </c>
      <c r="B237" s="23" t="str">
        <f>IF('Totales NNA'!B237="","",'Totales NNA'!B237)</f>
        <v/>
      </c>
      <c r="C237" s="23" t="str">
        <f>IF('Totales NNA'!C237="","",'Totales NNA'!C237)</f>
        <v/>
      </c>
      <c r="D237" s="23" t="str">
        <f>IF('Totales NNA'!D237="","",'Totales NNA'!D237)</f>
        <v/>
      </c>
      <c r="E237" s="51" t="str">
        <f>IF('Totales NNA'!E237="","",'Totales NNA'!E237)</f>
        <v/>
      </c>
      <c r="F237" s="21">
        <f t="shared" si="19"/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21">
        <f t="shared" si="20"/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21">
        <f t="shared" si="21"/>
        <v>0</v>
      </c>
    </row>
    <row r="238" spans="1:18" ht="33" customHeight="1" x14ac:dyDescent="0.25">
      <c r="A238" s="22">
        <f t="shared" si="18"/>
        <v>229</v>
      </c>
      <c r="B238" s="23" t="str">
        <f>IF('Totales NNA'!B238="","",'Totales NNA'!B238)</f>
        <v/>
      </c>
      <c r="C238" s="23" t="str">
        <f>IF('Totales NNA'!C238="","",'Totales NNA'!C238)</f>
        <v/>
      </c>
      <c r="D238" s="23" t="str">
        <f>IF('Totales NNA'!D238="","",'Totales NNA'!D238)</f>
        <v/>
      </c>
      <c r="E238" s="51" t="str">
        <f>IF('Totales NNA'!E238="","",'Totales NNA'!E238)</f>
        <v/>
      </c>
      <c r="F238" s="21">
        <f t="shared" si="19"/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21">
        <f t="shared" si="20"/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21">
        <f t="shared" si="21"/>
        <v>0</v>
      </c>
    </row>
    <row r="239" spans="1:18" ht="33" customHeight="1" x14ac:dyDescent="0.25">
      <c r="A239" s="22">
        <f t="shared" si="18"/>
        <v>230</v>
      </c>
      <c r="B239" s="23" t="str">
        <f>IF('Totales NNA'!B239="","",'Totales NNA'!B239)</f>
        <v/>
      </c>
      <c r="C239" s="23" t="str">
        <f>IF('Totales NNA'!C239="","",'Totales NNA'!C239)</f>
        <v/>
      </c>
      <c r="D239" s="23" t="str">
        <f>IF('Totales NNA'!D239="","",'Totales NNA'!D239)</f>
        <v/>
      </c>
      <c r="E239" s="51" t="str">
        <f>IF('Totales NNA'!E239="","",'Totales NNA'!E239)</f>
        <v/>
      </c>
      <c r="F239" s="21">
        <f t="shared" si="19"/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21">
        <f t="shared" si="20"/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21">
        <f t="shared" si="21"/>
        <v>0</v>
      </c>
    </row>
    <row r="240" spans="1:18" ht="33" customHeight="1" x14ac:dyDescent="0.25">
      <c r="A240" s="22">
        <f t="shared" si="18"/>
        <v>231</v>
      </c>
      <c r="B240" s="23" t="str">
        <f>IF('Totales NNA'!B240="","",'Totales NNA'!B240)</f>
        <v/>
      </c>
      <c r="C240" s="23" t="str">
        <f>IF('Totales NNA'!C240="","",'Totales NNA'!C240)</f>
        <v/>
      </c>
      <c r="D240" s="23" t="str">
        <f>IF('Totales NNA'!D240="","",'Totales NNA'!D240)</f>
        <v/>
      </c>
      <c r="E240" s="51" t="str">
        <f>IF('Totales NNA'!E240="","",'Totales NNA'!E240)</f>
        <v/>
      </c>
      <c r="F240" s="21">
        <f t="shared" si="19"/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21">
        <f t="shared" si="20"/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21">
        <f t="shared" si="21"/>
        <v>0</v>
      </c>
    </row>
    <row r="241" spans="1:18" ht="33" customHeight="1" x14ac:dyDescent="0.25">
      <c r="A241" s="22">
        <f t="shared" si="18"/>
        <v>232</v>
      </c>
      <c r="B241" s="23" t="str">
        <f>IF('Totales NNA'!B241="","",'Totales NNA'!B241)</f>
        <v/>
      </c>
      <c r="C241" s="23" t="str">
        <f>IF('Totales NNA'!C241="","",'Totales NNA'!C241)</f>
        <v/>
      </c>
      <c r="D241" s="23" t="str">
        <f>IF('Totales NNA'!D241="","",'Totales NNA'!D241)</f>
        <v/>
      </c>
      <c r="E241" s="51" t="str">
        <f>IF('Totales NNA'!E241="","",'Totales NNA'!E241)</f>
        <v/>
      </c>
      <c r="F241" s="21">
        <f t="shared" si="19"/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21">
        <f t="shared" si="20"/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21">
        <f t="shared" si="21"/>
        <v>0</v>
      </c>
    </row>
    <row r="242" spans="1:18" ht="33" customHeight="1" x14ac:dyDescent="0.25">
      <c r="A242" s="22">
        <f t="shared" si="18"/>
        <v>233</v>
      </c>
      <c r="B242" s="23" t="str">
        <f>IF('Totales NNA'!B242="","",'Totales NNA'!B242)</f>
        <v/>
      </c>
      <c r="C242" s="23" t="str">
        <f>IF('Totales NNA'!C242="","",'Totales NNA'!C242)</f>
        <v/>
      </c>
      <c r="D242" s="23" t="str">
        <f>IF('Totales NNA'!D242="","",'Totales NNA'!D242)</f>
        <v/>
      </c>
      <c r="E242" s="51" t="str">
        <f>IF('Totales NNA'!E242="","",'Totales NNA'!E242)</f>
        <v/>
      </c>
      <c r="F242" s="21">
        <f t="shared" si="19"/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21">
        <f t="shared" si="20"/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21">
        <f t="shared" si="21"/>
        <v>0</v>
      </c>
    </row>
    <row r="243" spans="1:18" ht="33" customHeight="1" x14ac:dyDescent="0.25">
      <c r="A243" s="22">
        <f t="shared" si="18"/>
        <v>234</v>
      </c>
      <c r="B243" s="23" t="str">
        <f>IF('Totales NNA'!B243="","",'Totales NNA'!B243)</f>
        <v/>
      </c>
      <c r="C243" s="23" t="str">
        <f>IF('Totales NNA'!C243="","",'Totales NNA'!C243)</f>
        <v/>
      </c>
      <c r="D243" s="23" t="str">
        <f>IF('Totales NNA'!D243="","",'Totales NNA'!D243)</f>
        <v/>
      </c>
      <c r="E243" s="51" t="str">
        <f>IF('Totales NNA'!E243="","",'Totales NNA'!E243)</f>
        <v/>
      </c>
      <c r="F243" s="21">
        <f t="shared" si="19"/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21">
        <f t="shared" si="20"/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21">
        <f t="shared" si="21"/>
        <v>0</v>
      </c>
    </row>
    <row r="244" spans="1:18" ht="33" customHeight="1" x14ac:dyDescent="0.25">
      <c r="A244" s="22">
        <f t="shared" si="18"/>
        <v>235</v>
      </c>
      <c r="B244" s="23" t="str">
        <f>IF('Totales NNA'!B244="","",'Totales NNA'!B244)</f>
        <v/>
      </c>
      <c r="C244" s="23" t="str">
        <f>IF('Totales NNA'!C244="","",'Totales NNA'!C244)</f>
        <v/>
      </c>
      <c r="D244" s="23" t="str">
        <f>IF('Totales NNA'!D244="","",'Totales NNA'!D244)</f>
        <v/>
      </c>
      <c r="E244" s="51" t="str">
        <f>IF('Totales NNA'!E244="","",'Totales NNA'!E244)</f>
        <v/>
      </c>
      <c r="F244" s="21">
        <f t="shared" si="19"/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21">
        <f t="shared" si="20"/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21">
        <f t="shared" si="21"/>
        <v>0</v>
      </c>
    </row>
    <row r="245" spans="1:18" ht="33" customHeight="1" x14ac:dyDescent="0.25">
      <c r="A245" s="22">
        <f t="shared" si="18"/>
        <v>236</v>
      </c>
      <c r="B245" s="23" t="str">
        <f>IF('Totales NNA'!B245="","",'Totales NNA'!B245)</f>
        <v/>
      </c>
      <c r="C245" s="23" t="str">
        <f>IF('Totales NNA'!C245="","",'Totales NNA'!C245)</f>
        <v/>
      </c>
      <c r="D245" s="23" t="str">
        <f>IF('Totales NNA'!D245="","",'Totales NNA'!D245)</f>
        <v/>
      </c>
      <c r="E245" s="51" t="str">
        <f>IF('Totales NNA'!E245="","",'Totales NNA'!E245)</f>
        <v/>
      </c>
      <c r="F245" s="21">
        <f t="shared" si="19"/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21">
        <f t="shared" si="20"/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21">
        <f t="shared" si="21"/>
        <v>0</v>
      </c>
    </row>
    <row r="246" spans="1:18" ht="33" customHeight="1" x14ac:dyDescent="0.25">
      <c r="A246" s="22">
        <f t="shared" si="18"/>
        <v>237</v>
      </c>
      <c r="B246" s="23" t="str">
        <f>IF('Totales NNA'!B246="","",'Totales NNA'!B246)</f>
        <v/>
      </c>
      <c r="C246" s="23" t="str">
        <f>IF('Totales NNA'!C246="","",'Totales NNA'!C246)</f>
        <v/>
      </c>
      <c r="D246" s="23" t="str">
        <f>IF('Totales NNA'!D246="","",'Totales NNA'!D246)</f>
        <v/>
      </c>
      <c r="E246" s="51" t="str">
        <f>IF('Totales NNA'!E246="","",'Totales NNA'!E246)</f>
        <v/>
      </c>
      <c r="F246" s="21">
        <f t="shared" si="19"/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21">
        <f t="shared" si="20"/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21">
        <f t="shared" si="21"/>
        <v>0</v>
      </c>
    </row>
    <row r="247" spans="1:18" ht="33" customHeight="1" x14ac:dyDescent="0.25">
      <c r="A247" s="22">
        <f t="shared" si="18"/>
        <v>238</v>
      </c>
      <c r="B247" s="23" t="str">
        <f>IF('Totales NNA'!B247="","",'Totales NNA'!B247)</f>
        <v/>
      </c>
      <c r="C247" s="23" t="str">
        <f>IF('Totales NNA'!C247="","",'Totales NNA'!C247)</f>
        <v/>
      </c>
      <c r="D247" s="23" t="str">
        <f>IF('Totales NNA'!D247="","",'Totales NNA'!D247)</f>
        <v/>
      </c>
      <c r="E247" s="51" t="str">
        <f>IF('Totales NNA'!E247="","",'Totales NNA'!E247)</f>
        <v/>
      </c>
      <c r="F247" s="21">
        <f t="shared" si="19"/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21">
        <f t="shared" si="20"/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21">
        <f t="shared" si="21"/>
        <v>0</v>
      </c>
    </row>
    <row r="248" spans="1:18" ht="33" customHeight="1" x14ac:dyDescent="0.25">
      <c r="A248" s="22">
        <f t="shared" si="18"/>
        <v>239</v>
      </c>
      <c r="B248" s="23" t="str">
        <f>IF('Totales NNA'!B248="","",'Totales NNA'!B248)</f>
        <v/>
      </c>
      <c r="C248" s="23" t="str">
        <f>IF('Totales NNA'!C248="","",'Totales NNA'!C248)</f>
        <v/>
      </c>
      <c r="D248" s="23" t="str">
        <f>IF('Totales NNA'!D248="","",'Totales NNA'!D248)</f>
        <v/>
      </c>
      <c r="E248" s="51" t="str">
        <f>IF('Totales NNA'!E248="","",'Totales NNA'!E248)</f>
        <v/>
      </c>
      <c r="F248" s="21">
        <f t="shared" si="19"/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21">
        <f t="shared" si="20"/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21">
        <f t="shared" si="21"/>
        <v>0</v>
      </c>
    </row>
    <row r="249" spans="1:18" ht="33" customHeight="1" x14ac:dyDescent="0.25">
      <c r="A249" s="22">
        <f t="shared" si="18"/>
        <v>240</v>
      </c>
      <c r="B249" s="23" t="str">
        <f>IF('Totales NNA'!B249="","",'Totales NNA'!B249)</f>
        <v/>
      </c>
      <c r="C249" s="23" t="str">
        <f>IF('Totales NNA'!C249="","",'Totales NNA'!C249)</f>
        <v/>
      </c>
      <c r="D249" s="23" t="str">
        <f>IF('Totales NNA'!D249="","",'Totales NNA'!D249)</f>
        <v/>
      </c>
      <c r="E249" s="51" t="str">
        <f>IF('Totales NNA'!E249="","",'Totales NNA'!E249)</f>
        <v/>
      </c>
      <c r="F249" s="21">
        <f t="shared" si="19"/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21">
        <f t="shared" si="20"/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21">
        <f t="shared" si="21"/>
        <v>0</v>
      </c>
    </row>
    <row r="250" spans="1:18" ht="33" customHeight="1" x14ac:dyDescent="0.25">
      <c r="A250" s="22">
        <f t="shared" si="18"/>
        <v>241</v>
      </c>
      <c r="B250" s="23" t="str">
        <f>IF('Totales NNA'!B250="","",'Totales NNA'!B250)</f>
        <v/>
      </c>
      <c r="C250" s="23" t="str">
        <f>IF('Totales NNA'!C250="","",'Totales NNA'!C250)</f>
        <v/>
      </c>
      <c r="D250" s="23" t="str">
        <f>IF('Totales NNA'!D250="","",'Totales NNA'!D250)</f>
        <v/>
      </c>
      <c r="E250" s="51" t="str">
        <f>IF('Totales NNA'!E250="","",'Totales NNA'!E250)</f>
        <v/>
      </c>
      <c r="F250" s="21">
        <f t="shared" si="19"/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21">
        <f t="shared" si="20"/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21">
        <f t="shared" si="21"/>
        <v>0</v>
      </c>
    </row>
    <row r="251" spans="1:18" ht="33" customHeight="1" x14ac:dyDescent="0.25">
      <c r="A251" s="22">
        <f t="shared" si="18"/>
        <v>242</v>
      </c>
      <c r="B251" s="23" t="str">
        <f>IF('Totales NNA'!B251="","",'Totales NNA'!B251)</f>
        <v/>
      </c>
      <c r="C251" s="23" t="str">
        <f>IF('Totales NNA'!C251="","",'Totales NNA'!C251)</f>
        <v/>
      </c>
      <c r="D251" s="23" t="str">
        <f>IF('Totales NNA'!D251="","",'Totales NNA'!D251)</f>
        <v/>
      </c>
      <c r="E251" s="51" t="str">
        <f>IF('Totales NNA'!E251="","",'Totales NNA'!E251)</f>
        <v/>
      </c>
      <c r="F251" s="21">
        <f t="shared" si="19"/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21">
        <f t="shared" si="20"/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21">
        <f t="shared" si="21"/>
        <v>0</v>
      </c>
    </row>
    <row r="252" spans="1:18" ht="33" customHeight="1" x14ac:dyDescent="0.25">
      <c r="A252" s="22">
        <f t="shared" si="18"/>
        <v>243</v>
      </c>
      <c r="B252" s="23" t="str">
        <f>IF('Totales NNA'!B252="","",'Totales NNA'!B252)</f>
        <v/>
      </c>
      <c r="C252" s="23" t="str">
        <f>IF('Totales NNA'!C252="","",'Totales NNA'!C252)</f>
        <v/>
      </c>
      <c r="D252" s="23" t="str">
        <f>IF('Totales NNA'!D252="","",'Totales NNA'!D252)</f>
        <v/>
      </c>
      <c r="E252" s="51" t="str">
        <f>IF('Totales NNA'!E252="","",'Totales NNA'!E252)</f>
        <v/>
      </c>
      <c r="F252" s="21">
        <f t="shared" si="19"/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21">
        <f t="shared" si="20"/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21">
        <f t="shared" si="21"/>
        <v>0</v>
      </c>
    </row>
    <row r="253" spans="1:18" ht="33" customHeight="1" x14ac:dyDescent="0.25">
      <c r="A253" s="22">
        <f t="shared" si="18"/>
        <v>244</v>
      </c>
      <c r="B253" s="23" t="str">
        <f>IF('Totales NNA'!B253="","",'Totales NNA'!B253)</f>
        <v/>
      </c>
      <c r="C253" s="23" t="str">
        <f>IF('Totales NNA'!C253="","",'Totales NNA'!C253)</f>
        <v/>
      </c>
      <c r="D253" s="23" t="str">
        <f>IF('Totales NNA'!D253="","",'Totales NNA'!D253)</f>
        <v/>
      </c>
      <c r="E253" s="51" t="str">
        <f>IF('Totales NNA'!E253="","",'Totales NNA'!E253)</f>
        <v/>
      </c>
      <c r="F253" s="21">
        <f t="shared" si="19"/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21">
        <f t="shared" si="20"/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21">
        <f t="shared" si="21"/>
        <v>0</v>
      </c>
    </row>
    <row r="254" spans="1:18" ht="33" customHeight="1" x14ac:dyDescent="0.25">
      <c r="A254" s="22">
        <f t="shared" si="18"/>
        <v>245</v>
      </c>
      <c r="B254" s="23" t="str">
        <f>IF('Totales NNA'!B254="","",'Totales NNA'!B254)</f>
        <v/>
      </c>
      <c r="C254" s="23" t="str">
        <f>IF('Totales NNA'!C254="","",'Totales NNA'!C254)</f>
        <v/>
      </c>
      <c r="D254" s="23" t="str">
        <f>IF('Totales NNA'!D254="","",'Totales NNA'!D254)</f>
        <v/>
      </c>
      <c r="E254" s="51" t="str">
        <f>IF('Totales NNA'!E254="","",'Totales NNA'!E254)</f>
        <v/>
      </c>
      <c r="F254" s="21">
        <f t="shared" si="19"/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21">
        <f t="shared" si="20"/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21">
        <f t="shared" si="21"/>
        <v>0</v>
      </c>
    </row>
    <row r="255" spans="1:18" ht="33" customHeight="1" x14ac:dyDescent="0.25">
      <c r="A255" s="22">
        <f t="shared" si="18"/>
        <v>246</v>
      </c>
      <c r="B255" s="23" t="str">
        <f>IF('Totales NNA'!B255="","",'Totales NNA'!B255)</f>
        <v/>
      </c>
      <c r="C255" s="23" t="str">
        <f>IF('Totales NNA'!C255="","",'Totales NNA'!C255)</f>
        <v/>
      </c>
      <c r="D255" s="23" t="str">
        <f>IF('Totales NNA'!D255="","",'Totales NNA'!D255)</f>
        <v/>
      </c>
      <c r="E255" s="51" t="str">
        <f>IF('Totales NNA'!E255="","",'Totales NNA'!E255)</f>
        <v/>
      </c>
      <c r="F255" s="21">
        <f t="shared" si="19"/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21">
        <f t="shared" si="20"/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21">
        <f t="shared" si="21"/>
        <v>0</v>
      </c>
    </row>
    <row r="256" spans="1:18" ht="33" customHeight="1" x14ac:dyDescent="0.25">
      <c r="A256" s="22">
        <f t="shared" ref="A256:A319" si="22">A255+1</f>
        <v>247</v>
      </c>
      <c r="B256" s="23" t="str">
        <f>IF('Totales NNA'!B256="","",'Totales NNA'!B256)</f>
        <v/>
      </c>
      <c r="C256" s="23" t="str">
        <f>IF('Totales NNA'!C256="","",'Totales NNA'!C256)</f>
        <v/>
      </c>
      <c r="D256" s="23" t="str">
        <f>IF('Totales NNA'!D256="","",'Totales NNA'!D256)</f>
        <v/>
      </c>
      <c r="E256" s="51" t="str">
        <f>IF('Totales NNA'!E256="","",'Totales NNA'!E256)</f>
        <v/>
      </c>
      <c r="F256" s="21">
        <f t="shared" si="19"/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21">
        <f t="shared" si="20"/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21">
        <f t="shared" si="21"/>
        <v>0</v>
      </c>
    </row>
    <row r="257" spans="1:18" ht="33" customHeight="1" x14ac:dyDescent="0.25">
      <c r="A257" s="22">
        <f t="shared" si="22"/>
        <v>248</v>
      </c>
      <c r="B257" s="23" t="str">
        <f>IF('Totales NNA'!B257="","",'Totales NNA'!B257)</f>
        <v/>
      </c>
      <c r="C257" s="23" t="str">
        <f>IF('Totales NNA'!C257="","",'Totales NNA'!C257)</f>
        <v/>
      </c>
      <c r="D257" s="23" t="str">
        <f>IF('Totales NNA'!D257="","",'Totales NNA'!D257)</f>
        <v/>
      </c>
      <c r="E257" s="51" t="str">
        <f>IF('Totales NNA'!E257="","",'Totales NNA'!E257)</f>
        <v/>
      </c>
      <c r="F257" s="21">
        <f t="shared" si="19"/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21">
        <f t="shared" si="20"/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21">
        <f t="shared" si="21"/>
        <v>0</v>
      </c>
    </row>
    <row r="258" spans="1:18" ht="33" customHeight="1" x14ac:dyDescent="0.25">
      <c r="A258" s="22">
        <f t="shared" si="22"/>
        <v>249</v>
      </c>
      <c r="B258" s="23" t="str">
        <f>IF('Totales NNA'!B258="","",'Totales NNA'!B258)</f>
        <v/>
      </c>
      <c r="C258" s="23" t="str">
        <f>IF('Totales NNA'!C258="","",'Totales NNA'!C258)</f>
        <v/>
      </c>
      <c r="D258" s="23" t="str">
        <f>IF('Totales NNA'!D258="","",'Totales NNA'!D258)</f>
        <v/>
      </c>
      <c r="E258" s="51" t="str">
        <f>IF('Totales NNA'!E258="","",'Totales NNA'!E258)</f>
        <v/>
      </c>
      <c r="F258" s="21">
        <f t="shared" si="19"/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21">
        <f t="shared" si="20"/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21">
        <f t="shared" si="21"/>
        <v>0</v>
      </c>
    </row>
    <row r="259" spans="1:18" ht="33" customHeight="1" x14ac:dyDescent="0.25">
      <c r="A259" s="22">
        <f t="shared" si="22"/>
        <v>250</v>
      </c>
      <c r="B259" s="23" t="str">
        <f>IF('Totales NNA'!B259="","",'Totales NNA'!B259)</f>
        <v/>
      </c>
      <c r="C259" s="23" t="str">
        <f>IF('Totales NNA'!C259="","",'Totales NNA'!C259)</f>
        <v/>
      </c>
      <c r="D259" s="23" t="str">
        <f>IF('Totales NNA'!D259="","",'Totales NNA'!D259)</f>
        <v/>
      </c>
      <c r="E259" s="51" t="str">
        <f>IF('Totales NNA'!E259="","",'Totales NNA'!E259)</f>
        <v/>
      </c>
      <c r="F259" s="21">
        <f t="shared" si="19"/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21">
        <f t="shared" si="20"/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21">
        <f t="shared" si="21"/>
        <v>0</v>
      </c>
    </row>
    <row r="260" spans="1:18" ht="33" customHeight="1" x14ac:dyDescent="0.25">
      <c r="A260" s="22">
        <f t="shared" si="22"/>
        <v>251</v>
      </c>
      <c r="B260" s="23" t="str">
        <f>IF('Totales NNA'!B260="","",'Totales NNA'!B260)</f>
        <v/>
      </c>
      <c r="C260" s="23" t="str">
        <f>IF('Totales NNA'!C260="","",'Totales NNA'!C260)</f>
        <v/>
      </c>
      <c r="D260" s="23" t="str">
        <f>IF('Totales NNA'!D260="","",'Totales NNA'!D260)</f>
        <v/>
      </c>
      <c r="E260" s="51" t="str">
        <f>IF('Totales NNA'!E260="","",'Totales NNA'!E260)</f>
        <v/>
      </c>
      <c r="F260" s="21">
        <f t="shared" si="19"/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21">
        <f t="shared" si="20"/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21">
        <f t="shared" si="21"/>
        <v>0</v>
      </c>
    </row>
    <row r="261" spans="1:18" ht="33" customHeight="1" x14ac:dyDescent="0.25">
      <c r="A261" s="22">
        <f t="shared" si="22"/>
        <v>252</v>
      </c>
      <c r="B261" s="23" t="str">
        <f>IF('Totales NNA'!B261="","",'Totales NNA'!B261)</f>
        <v/>
      </c>
      <c r="C261" s="23" t="str">
        <f>IF('Totales NNA'!C261="","",'Totales NNA'!C261)</f>
        <v/>
      </c>
      <c r="D261" s="23" t="str">
        <f>IF('Totales NNA'!D261="","",'Totales NNA'!D261)</f>
        <v/>
      </c>
      <c r="E261" s="51" t="str">
        <f>IF('Totales NNA'!E261="","",'Totales NNA'!E261)</f>
        <v/>
      </c>
      <c r="F261" s="21">
        <f t="shared" si="19"/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21">
        <f t="shared" si="20"/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21">
        <f t="shared" si="21"/>
        <v>0</v>
      </c>
    </row>
    <row r="262" spans="1:18" ht="33" customHeight="1" x14ac:dyDescent="0.25">
      <c r="A262" s="22">
        <f t="shared" si="22"/>
        <v>253</v>
      </c>
      <c r="B262" s="23" t="str">
        <f>IF('Totales NNA'!B262="","",'Totales NNA'!B262)</f>
        <v/>
      </c>
      <c r="C262" s="23" t="str">
        <f>IF('Totales NNA'!C262="","",'Totales NNA'!C262)</f>
        <v/>
      </c>
      <c r="D262" s="23" t="str">
        <f>IF('Totales NNA'!D262="","",'Totales NNA'!D262)</f>
        <v/>
      </c>
      <c r="E262" s="51" t="str">
        <f>IF('Totales NNA'!E262="","",'Totales NNA'!E262)</f>
        <v/>
      </c>
      <c r="F262" s="21">
        <f t="shared" si="19"/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21">
        <f t="shared" si="20"/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21">
        <f t="shared" si="21"/>
        <v>0</v>
      </c>
    </row>
    <row r="263" spans="1:18" ht="33" customHeight="1" x14ac:dyDescent="0.25">
      <c r="A263" s="22">
        <f t="shared" si="22"/>
        <v>254</v>
      </c>
      <c r="B263" s="23" t="str">
        <f>IF('Totales NNA'!B263="","",'Totales NNA'!B263)</f>
        <v/>
      </c>
      <c r="C263" s="23" t="str">
        <f>IF('Totales NNA'!C263="","",'Totales NNA'!C263)</f>
        <v/>
      </c>
      <c r="D263" s="23" t="str">
        <f>IF('Totales NNA'!D263="","",'Totales NNA'!D263)</f>
        <v/>
      </c>
      <c r="E263" s="51" t="str">
        <f>IF('Totales NNA'!E263="","",'Totales NNA'!E263)</f>
        <v/>
      </c>
      <c r="F263" s="21">
        <f t="shared" si="19"/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21">
        <f t="shared" si="20"/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21">
        <f t="shared" si="21"/>
        <v>0</v>
      </c>
    </row>
    <row r="264" spans="1:18" ht="33" customHeight="1" x14ac:dyDescent="0.25">
      <c r="A264" s="22">
        <f t="shared" si="22"/>
        <v>255</v>
      </c>
      <c r="B264" s="23" t="str">
        <f>IF('Totales NNA'!B264="","",'Totales NNA'!B264)</f>
        <v/>
      </c>
      <c r="C264" s="23" t="str">
        <f>IF('Totales NNA'!C264="","",'Totales NNA'!C264)</f>
        <v/>
      </c>
      <c r="D264" s="23" t="str">
        <f>IF('Totales NNA'!D264="","",'Totales NNA'!D264)</f>
        <v/>
      </c>
      <c r="E264" s="51" t="str">
        <f>IF('Totales NNA'!E264="","",'Totales NNA'!E264)</f>
        <v/>
      </c>
      <c r="F264" s="21">
        <f t="shared" si="19"/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21">
        <f t="shared" si="20"/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21">
        <f t="shared" si="21"/>
        <v>0</v>
      </c>
    </row>
    <row r="265" spans="1:18" ht="33" customHeight="1" x14ac:dyDescent="0.25">
      <c r="A265" s="22">
        <f t="shared" si="22"/>
        <v>256</v>
      </c>
      <c r="B265" s="23" t="str">
        <f>IF('Totales NNA'!B265="","",'Totales NNA'!B265)</f>
        <v/>
      </c>
      <c r="C265" s="23" t="str">
        <f>IF('Totales NNA'!C265="","",'Totales NNA'!C265)</f>
        <v/>
      </c>
      <c r="D265" s="23" t="str">
        <f>IF('Totales NNA'!D265="","",'Totales NNA'!D265)</f>
        <v/>
      </c>
      <c r="E265" s="51" t="str">
        <f>IF('Totales NNA'!E265="","",'Totales NNA'!E265)</f>
        <v/>
      </c>
      <c r="F265" s="21">
        <f t="shared" si="19"/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21">
        <f t="shared" si="20"/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21">
        <f t="shared" si="21"/>
        <v>0</v>
      </c>
    </row>
    <row r="266" spans="1:18" ht="33" customHeight="1" x14ac:dyDescent="0.25">
      <c r="A266" s="22">
        <f t="shared" si="22"/>
        <v>257</v>
      </c>
      <c r="B266" s="23" t="str">
        <f>IF('Totales NNA'!B266="","",'Totales NNA'!B266)</f>
        <v/>
      </c>
      <c r="C266" s="23" t="str">
        <f>IF('Totales NNA'!C266="","",'Totales NNA'!C266)</f>
        <v/>
      </c>
      <c r="D266" s="23" t="str">
        <f>IF('Totales NNA'!D266="","",'Totales NNA'!D266)</f>
        <v/>
      </c>
      <c r="E266" s="51" t="str">
        <f>IF('Totales NNA'!E266="","",'Totales NNA'!E266)</f>
        <v/>
      </c>
      <c r="F266" s="21">
        <f t="shared" si="19"/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21">
        <f t="shared" si="20"/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21">
        <f t="shared" si="21"/>
        <v>0</v>
      </c>
    </row>
    <row r="267" spans="1:18" ht="33" customHeight="1" x14ac:dyDescent="0.25">
      <c r="A267" s="22">
        <f t="shared" si="22"/>
        <v>258</v>
      </c>
      <c r="B267" s="23" t="str">
        <f>IF('Totales NNA'!B267="","",'Totales NNA'!B267)</f>
        <v/>
      </c>
      <c r="C267" s="23" t="str">
        <f>IF('Totales NNA'!C267="","",'Totales NNA'!C267)</f>
        <v/>
      </c>
      <c r="D267" s="23" t="str">
        <f>IF('Totales NNA'!D267="","",'Totales NNA'!D267)</f>
        <v/>
      </c>
      <c r="E267" s="51" t="str">
        <f>IF('Totales NNA'!E267="","",'Totales NNA'!E267)</f>
        <v/>
      </c>
      <c r="F267" s="21">
        <f t="shared" si="19"/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21">
        <f t="shared" si="20"/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21">
        <f t="shared" si="21"/>
        <v>0</v>
      </c>
    </row>
    <row r="268" spans="1:18" ht="33" customHeight="1" x14ac:dyDescent="0.25">
      <c r="A268" s="22">
        <f t="shared" si="22"/>
        <v>259</v>
      </c>
      <c r="B268" s="23" t="str">
        <f>IF('Totales NNA'!B268="","",'Totales NNA'!B268)</f>
        <v/>
      </c>
      <c r="C268" s="23" t="str">
        <f>IF('Totales NNA'!C268="","",'Totales NNA'!C268)</f>
        <v/>
      </c>
      <c r="D268" s="23" t="str">
        <f>IF('Totales NNA'!D268="","",'Totales NNA'!D268)</f>
        <v/>
      </c>
      <c r="E268" s="51" t="str">
        <f>IF('Totales NNA'!E268="","",'Totales NNA'!E268)</f>
        <v/>
      </c>
      <c r="F268" s="21">
        <f t="shared" si="19"/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21">
        <f t="shared" si="20"/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21">
        <f t="shared" si="21"/>
        <v>0</v>
      </c>
    </row>
    <row r="269" spans="1:18" ht="33" customHeight="1" x14ac:dyDescent="0.25">
      <c r="A269" s="22">
        <f t="shared" si="22"/>
        <v>260</v>
      </c>
      <c r="B269" s="23" t="str">
        <f>IF('Totales NNA'!B269="","",'Totales NNA'!B269)</f>
        <v/>
      </c>
      <c r="C269" s="23" t="str">
        <f>IF('Totales NNA'!C269="","",'Totales NNA'!C269)</f>
        <v/>
      </c>
      <c r="D269" s="23" t="str">
        <f>IF('Totales NNA'!D269="","",'Totales NNA'!D269)</f>
        <v/>
      </c>
      <c r="E269" s="51" t="str">
        <f>IF('Totales NNA'!E269="","",'Totales NNA'!E269)</f>
        <v/>
      </c>
      <c r="F269" s="21">
        <f t="shared" si="19"/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21">
        <f t="shared" si="20"/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21">
        <f t="shared" si="21"/>
        <v>0</v>
      </c>
    </row>
    <row r="270" spans="1:18" ht="33" customHeight="1" x14ac:dyDescent="0.25">
      <c r="A270" s="22">
        <f t="shared" si="22"/>
        <v>261</v>
      </c>
      <c r="B270" s="23" t="str">
        <f>IF('Totales NNA'!B270="","",'Totales NNA'!B270)</f>
        <v/>
      </c>
      <c r="C270" s="23" t="str">
        <f>IF('Totales NNA'!C270="","",'Totales NNA'!C270)</f>
        <v/>
      </c>
      <c r="D270" s="23" t="str">
        <f>IF('Totales NNA'!D270="","",'Totales NNA'!D270)</f>
        <v/>
      </c>
      <c r="E270" s="51" t="str">
        <f>IF('Totales NNA'!E270="","",'Totales NNA'!E270)</f>
        <v/>
      </c>
      <c r="F270" s="21">
        <f t="shared" si="19"/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21">
        <f t="shared" si="20"/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21">
        <f t="shared" si="21"/>
        <v>0</v>
      </c>
    </row>
    <row r="271" spans="1:18" ht="33" customHeight="1" x14ac:dyDescent="0.25">
      <c r="A271" s="22">
        <f t="shared" si="22"/>
        <v>262</v>
      </c>
      <c r="B271" s="23" t="str">
        <f>IF('Totales NNA'!B271="","",'Totales NNA'!B271)</f>
        <v/>
      </c>
      <c r="C271" s="23" t="str">
        <f>IF('Totales NNA'!C271="","",'Totales NNA'!C271)</f>
        <v/>
      </c>
      <c r="D271" s="23" t="str">
        <f>IF('Totales NNA'!D271="","",'Totales NNA'!D271)</f>
        <v/>
      </c>
      <c r="E271" s="51" t="str">
        <f>IF('Totales NNA'!E271="","",'Totales NNA'!E271)</f>
        <v/>
      </c>
      <c r="F271" s="21">
        <f t="shared" si="19"/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21">
        <f t="shared" si="20"/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21">
        <f t="shared" si="21"/>
        <v>0</v>
      </c>
    </row>
    <row r="272" spans="1:18" ht="33" customHeight="1" x14ac:dyDescent="0.25">
      <c r="A272" s="22">
        <f t="shared" si="22"/>
        <v>263</v>
      </c>
      <c r="B272" s="23" t="str">
        <f>IF('Totales NNA'!B272="","",'Totales NNA'!B272)</f>
        <v/>
      </c>
      <c r="C272" s="23" t="str">
        <f>IF('Totales NNA'!C272="","",'Totales NNA'!C272)</f>
        <v/>
      </c>
      <c r="D272" s="23" t="str">
        <f>IF('Totales NNA'!D272="","",'Totales NNA'!D272)</f>
        <v/>
      </c>
      <c r="E272" s="51" t="str">
        <f>IF('Totales NNA'!E272="","",'Totales NNA'!E272)</f>
        <v/>
      </c>
      <c r="F272" s="21">
        <f t="shared" si="19"/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21">
        <f t="shared" si="20"/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21">
        <f t="shared" si="21"/>
        <v>0</v>
      </c>
    </row>
    <row r="273" spans="1:18" ht="33" customHeight="1" x14ac:dyDescent="0.25">
      <c r="A273" s="22">
        <f t="shared" si="22"/>
        <v>264</v>
      </c>
      <c r="B273" s="23" t="str">
        <f>IF('Totales NNA'!B273="","",'Totales NNA'!B273)</f>
        <v/>
      </c>
      <c r="C273" s="23" t="str">
        <f>IF('Totales NNA'!C273="","",'Totales NNA'!C273)</f>
        <v/>
      </c>
      <c r="D273" s="23" t="str">
        <f>IF('Totales NNA'!D273="","",'Totales NNA'!D273)</f>
        <v/>
      </c>
      <c r="E273" s="51" t="str">
        <f>IF('Totales NNA'!E273="","",'Totales NNA'!E273)</f>
        <v/>
      </c>
      <c r="F273" s="21">
        <f t="shared" si="19"/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21">
        <f t="shared" si="20"/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21">
        <f t="shared" si="21"/>
        <v>0</v>
      </c>
    </row>
    <row r="274" spans="1:18" ht="33" customHeight="1" x14ac:dyDescent="0.25">
      <c r="A274" s="22">
        <f t="shared" si="22"/>
        <v>265</v>
      </c>
      <c r="B274" s="23" t="str">
        <f>IF('Totales NNA'!B274="","",'Totales NNA'!B274)</f>
        <v/>
      </c>
      <c r="C274" s="23" t="str">
        <f>IF('Totales NNA'!C274="","",'Totales NNA'!C274)</f>
        <v/>
      </c>
      <c r="D274" s="23" t="str">
        <f>IF('Totales NNA'!D274="","",'Totales NNA'!D274)</f>
        <v/>
      </c>
      <c r="E274" s="51" t="str">
        <f>IF('Totales NNA'!E274="","",'Totales NNA'!E274)</f>
        <v/>
      </c>
      <c r="F274" s="21">
        <f t="shared" si="19"/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21">
        <f t="shared" si="20"/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21">
        <f t="shared" si="21"/>
        <v>0</v>
      </c>
    </row>
    <row r="275" spans="1:18" ht="33" customHeight="1" x14ac:dyDescent="0.25">
      <c r="A275" s="22">
        <f t="shared" si="22"/>
        <v>266</v>
      </c>
      <c r="B275" s="23" t="str">
        <f>IF('Totales NNA'!B275="","",'Totales NNA'!B275)</f>
        <v/>
      </c>
      <c r="C275" s="23" t="str">
        <f>IF('Totales NNA'!C275="","",'Totales NNA'!C275)</f>
        <v/>
      </c>
      <c r="D275" s="23" t="str">
        <f>IF('Totales NNA'!D275="","",'Totales NNA'!D275)</f>
        <v/>
      </c>
      <c r="E275" s="51" t="str">
        <f>IF('Totales NNA'!E275="","",'Totales NNA'!E275)</f>
        <v/>
      </c>
      <c r="F275" s="21">
        <f t="shared" si="19"/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21">
        <f t="shared" si="20"/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21">
        <f t="shared" si="21"/>
        <v>0</v>
      </c>
    </row>
    <row r="276" spans="1:18" ht="33" customHeight="1" x14ac:dyDescent="0.25">
      <c r="A276" s="22">
        <f t="shared" si="22"/>
        <v>267</v>
      </c>
      <c r="B276" s="23" t="str">
        <f>IF('Totales NNA'!B276="","",'Totales NNA'!B276)</f>
        <v/>
      </c>
      <c r="C276" s="23" t="str">
        <f>IF('Totales NNA'!C276="","",'Totales NNA'!C276)</f>
        <v/>
      </c>
      <c r="D276" s="23" t="str">
        <f>IF('Totales NNA'!D276="","",'Totales NNA'!D276)</f>
        <v/>
      </c>
      <c r="E276" s="51" t="str">
        <f>IF('Totales NNA'!E276="","",'Totales NNA'!E276)</f>
        <v/>
      </c>
      <c r="F276" s="21">
        <f t="shared" si="19"/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21">
        <f t="shared" si="20"/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21">
        <f t="shared" si="21"/>
        <v>0</v>
      </c>
    </row>
    <row r="277" spans="1:18" ht="33" customHeight="1" x14ac:dyDescent="0.25">
      <c r="A277" s="22">
        <f t="shared" si="22"/>
        <v>268</v>
      </c>
      <c r="B277" s="23" t="str">
        <f>IF('Totales NNA'!B277="","",'Totales NNA'!B277)</f>
        <v/>
      </c>
      <c r="C277" s="23" t="str">
        <f>IF('Totales NNA'!C277="","",'Totales NNA'!C277)</f>
        <v/>
      </c>
      <c r="D277" s="23" t="str">
        <f>IF('Totales NNA'!D277="","",'Totales NNA'!D277)</f>
        <v/>
      </c>
      <c r="E277" s="51" t="str">
        <f>IF('Totales NNA'!E277="","",'Totales NNA'!E277)</f>
        <v/>
      </c>
      <c r="F277" s="21">
        <f t="shared" si="19"/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21">
        <f t="shared" si="20"/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21">
        <f t="shared" si="21"/>
        <v>0</v>
      </c>
    </row>
    <row r="278" spans="1:18" ht="33" customHeight="1" x14ac:dyDescent="0.25">
      <c r="A278" s="22">
        <f t="shared" si="22"/>
        <v>269</v>
      </c>
      <c r="B278" s="23" t="str">
        <f>IF('Totales NNA'!B278="","",'Totales NNA'!B278)</f>
        <v/>
      </c>
      <c r="C278" s="23" t="str">
        <f>IF('Totales NNA'!C278="","",'Totales NNA'!C278)</f>
        <v/>
      </c>
      <c r="D278" s="23" t="str">
        <f>IF('Totales NNA'!D278="","",'Totales NNA'!D278)</f>
        <v/>
      </c>
      <c r="E278" s="51" t="str">
        <f>IF('Totales NNA'!E278="","",'Totales NNA'!E278)</f>
        <v/>
      </c>
      <c r="F278" s="21">
        <f t="shared" si="19"/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21">
        <f t="shared" si="20"/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21">
        <f t="shared" si="21"/>
        <v>0</v>
      </c>
    </row>
    <row r="279" spans="1:18" ht="33" customHeight="1" x14ac:dyDescent="0.25">
      <c r="A279" s="22">
        <f t="shared" si="22"/>
        <v>270</v>
      </c>
      <c r="B279" s="23" t="str">
        <f>IF('Totales NNA'!B279="","",'Totales NNA'!B279)</f>
        <v/>
      </c>
      <c r="C279" s="23" t="str">
        <f>IF('Totales NNA'!C279="","",'Totales NNA'!C279)</f>
        <v/>
      </c>
      <c r="D279" s="23" t="str">
        <f>IF('Totales NNA'!D279="","",'Totales NNA'!D279)</f>
        <v/>
      </c>
      <c r="E279" s="51" t="str">
        <f>IF('Totales NNA'!E279="","",'Totales NNA'!E279)</f>
        <v/>
      </c>
      <c r="F279" s="21">
        <f t="shared" si="19"/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21">
        <f t="shared" si="20"/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21">
        <f t="shared" si="21"/>
        <v>0</v>
      </c>
    </row>
    <row r="280" spans="1:18" ht="33" customHeight="1" x14ac:dyDescent="0.25">
      <c r="A280" s="22">
        <f t="shared" si="22"/>
        <v>271</v>
      </c>
      <c r="B280" s="23" t="str">
        <f>IF('Totales NNA'!B280="","",'Totales NNA'!B280)</f>
        <v/>
      </c>
      <c r="C280" s="23" t="str">
        <f>IF('Totales NNA'!C280="","",'Totales NNA'!C280)</f>
        <v/>
      </c>
      <c r="D280" s="23" t="str">
        <f>IF('Totales NNA'!D280="","",'Totales NNA'!D280)</f>
        <v/>
      </c>
      <c r="E280" s="51" t="str">
        <f>IF('Totales NNA'!E280="","",'Totales NNA'!E280)</f>
        <v/>
      </c>
      <c r="F280" s="21">
        <f t="shared" si="19"/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21">
        <f t="shared" si="20"/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21">
        <f t="shared" si="21"/>
        <v>0</v>
      </c>
    </row>
    <row r="281" spans="1:18" ht="33" customHeight="1" x14ac:dyDescent="0.25">
      <c r="A281" s="22">
        <f t="shared" si="22"/>
        <v>272</v>
      </c>
      <c r="B281" s="23" t="str">
        <f>IF('Totales NNA'!B281="","",'Totales NNA'!B281)</f>
        <v/>
      </c>
      <c r="C281" s="23" t="str">
        <f>IF('Totales NNA'!C281="","",'Totales NNA'!C281)</f>
        <v/>
      </c>
      <c r="D281" s="23" t="str">
        <f>IF('Totales NNA'!D281="","",'Totales NNA'!D281)</f>
        <v/>
      </c>
      <c r="E281" s="51" t="str">
        <f>IF('Totales NNA'!E281="","",'Totales NNA'!E281)</f>
        <v/>
      </c>
      <c r="F281" s="21">
        <f t="shared" si="19"/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21">
        <f t="shared" si="20"/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21">
        <f t="shared" si="21"/>
        <v>0</v>
      </c>
    </row>
    <row r="282" spans="1:18" ht="33" customHeight="1" x14ac:dyDescent="0.25">
      <c r="A282" s="22">
        <f t="shared" si="22"/>
        <v>273</v>
      </c>
      <c r="B282" s="23" t="str">
        <f>IF('Totales NNA'!B282="","",'Totales NNA'!B282)</f>
        <v/>
      </c>
      <c r="C282" s="23" t="str">
        <f>IF('Totales NNA'!C282="","",'Totales NNA'!C282)</f>
        <v/>
      </c>
      <c r="D282" s="23" t="str">
        <f>IF('Totales NNA'!D282="","",'Totales NNA'!D282)</f>
        <v/>
      </c>
      <c r="E282" s="51" t="str">
        <f>IF('Totales NNA'!E282="","",'Totales NNA'!E282)</f>
        <v/>
      </c>
      <c r="F282" s="21">
        <f t="shared" ref="F282:F345" si="23">L282+R282</f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21">
        <f t="shared" ref="L282:L345" si="24">SUM(G282:K282)</f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0</v>
      </c>
      <c r="R282" s="21">
        <f t="shared" ref="R282:R345" si="25">SUM(M282:Q282)</f>
        <v>0</v>
      </c>
    </row>
    <row r="283" spans="1:18" ht="33" customHeight="1" x14ac:dyDescent="0.25">
      <c r="A283" s="22">
        <f t="shared" si="22"/>
        <v>274</v>
      </c>
      <c r="B283" s="23" t="str">
        <f>IF('Totales NNA'!B283="","",'Totales NNA'!B283)</f>
        <v/>
      </c>
      <c r="C283" s="23" t="str">
        <f>IF('Totales NNA'!C283="","",'Totales NNA'!C283)</f>
        <v/>
      </c>
      <c r="D283" s="23" t="str">
        <f>IF('Totales NNA'!D283="","",'Totales NNA'!D283)</f>
        <v/>
      </c>
      <c r="E283" s="51" t="str">
        <f>IF('Totales NNA'!E283="","",'Totales NNA'!E283)</f>
        <v/>
      </c>
      <c r="F283" s="21">
        <f t="shared" si="23"/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21">
        <f t="shared" si="24"/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21">
        <f t="shared" si="25"/>
        <v>0</v>
      </c>
    </row>
    <row r="284" spans="1:18" ht="33" customHeight="1" x14ac:dyDescent="0.25">
      <c r="A284" s="22">
        <f t="shared" si="22"/>
        <v>275</v>
      </c>
      <c r="B284" s="23" t="str">
        <f>IF('Totales NNA'!B284="","",'Totales NNA'!B284)</f>
        <v/>
      </c>
      <c r="C284" s="23" t="str">
        <f>IF('Totales NNA'!C284="","",'Totales NNA'!C284)</f>
        <v/>
      </c>
      <c r="D284" s="23" t="str">
        <f>IF('Totales NNA'!D284="","",'Totales NNA'!D284)</f>
        <v/>
      </c>
      <c r="E284" s="51" t="str">
        <f>IF('Totales NNA'!E284="","",'Totales NNA'!E284)</f>
        <v/>
      </c>
      <c r="F284" s="21">
        <f t="shared" si="23"/>
        <v>0</v>
      </c>
      <c r="G284" s="40">
        <v>0</v>
      </c>
      <c r="H284" s="40">
        <v>0</v>
      </c>
      <c r="I284" s="40">
        <v>0</v>
      </c>
      <c r="J284" s="40">
        <v>0</v>
      </c>
      <c r="K284" s="40">
        <v>0</v>
      </c>
      <c r="L284" s="21">
        <f t="shared" si="24"/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21">
        <f t="shared" si="25"/>
        <v>0</v>
      </c>
    </row>
    <row r="285" spans="1:18" ht="33" customHeight="1" x14ac:dyDescent="0.25">
      <c r="A285" s="22">
        <f t="shared" si="22"/>
        <v>276</v>
      </c>
      <c r="B285" s="23" t="str">
        <f>IF('Totales NNA'!B285="","",'Totales NNA'!B285)</f>
        <v/>
      </c>
      <c r="C285" s="23" t="str">
        <f>IF('Totales NNA'!C285="","",'Totales NNA'!C285)</f>
        <v/>
      </c>
      <c r="D285" s="23" t="str">
        <f>IF('Totales NNA'!D285="","",'Totales NNA'!D285)</f>
        <v/>
      </c>
      <c r="E285" s="51" t="str">
        <f>IF('Totales NNA'!E285="","",'Totales NNA'!E285)</f>
        <v/>
      </c>
      <c r="F285" s="21">
        <f t="shared" si="23"/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21">
        <f t="shared" si="24"/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21">
        <f t="shared" si="25"/>
        <v>0</v>
      </c>
    </row>
    <row r="286" spans="1:18" ht="33" customHeight="1" x14ac:dyDescent="0.25">
      <c r="A286" s="22">
        <f t="shared" si="22"/>
        <v>277</v>
      </c>
      <c r="B286" s="23" t="str">
        <f>IF('Totales NNA'!B286="","",'Totales NNA'!B286)</f>
        <v/>
      </c>
      <c r="C286" s="23" t="str">
        <f>IF('Totales NNA'!C286="","",'Totales NNA'!C286)</f>
        <v/>
      </c>
      <c r="D286" s="23" t="str">
        <f>IF('Totales NNA'!D286="","",'Totales NNA'!D286)</f>
        <v/>
      </c>
      <c r="E286" s="51" t="str">
        <f>IF('Totales NNA'!E286="","",'Totales NNA'!E286)</f>
        <v/>
      </c>
      <c r="F286" s="21">
        <f t="shared" si="23"/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21">
        <f t="shared" si="24"/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21">
        <f t="shared" si="25"/>
        <v>0</v>
      </c>
    </row>
    <row r="287" spans="1:18" ht="33" customHeight="1" x14ac:dyDescent="0.25">
      <c r="A287" s="22">
        <f t="shared" si="22"/>
        <v>278</v>
      </c>
      <c r="B287" s="23" t="str">
        <f>IF('Totales NNA'!B287="","",'Totales NNA'!B287)</f>
        <v/>
      </c>
      <c r="C287" s="23" t="str">
        <f>IF('Totales NNA'!C287="","",'Totales NNA'!C287)</f>
        <v/>
      </c>
      <c r="D287" s="23" t="str">
        <f>IF('Totales NNA'!D287="","",'Totales NNA'!D287)</f>
        <v/>
      </c>
      <c r="E287" s="51" t="str">
        <f>IF('Totales NNA'!E287="","",'Totales NNA'!E287)</f>
        <v/>
      </c>
      <c r="F287" s="21">
        <f t="shared" si="23"/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21">
        <f t="shared" si="24"/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21">
        <f t="shared" si="25"/>
        <v>0</v>
      </c>
    </row>
    <row r="288" spans="1:18" ht="33" customHeight="1" x14ac:dyDescent="0.25">
      <c r="A288" s="22">
        <f t="shared" si="22"/>
        <v>279</v>
      </c>
      <c r="B288" s="23" t="str">
        <f>IF('Totales NNA'!B288="","",'Totales NNA'!B288)</f>
        <v/>
      </c>
      <c r="C288" s="23" t="str">
        <f>IF('Totales NNA'!C288="","",'Totales NNA'!C288)</f>
        <v/>
      </c>
      <c r="D288" s="23" t="str">
        <f>IF('Totales NNA'!D288="","",'Totales NNA'!D288)</f>
        <v/>
      </c>
      <c r="E288" s="51" t="str">
        <f>IF('Totales NNA'!E288="","",'Totales NNA'!E288)</f>
        <v/>
      </c>
      <c r="F288" s="21">
        <f t="shared" si="23"/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21">
        <f t="shared" si="24"/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21">
        <f t="shared" si="25"/>
        <v>0</v>
      </c>
    </row>
    <row r="289" spans="1:18" ht="33" customHeight="1" x14ac:dyDescent="0.25">
      <c r="A289" s="22">
        <f t="shared" si="22"/>
        <v>280</v>
      </c>
      <c r="B289" s="23" t="str">
        <f>IF('Totales NNA'!B289="","",'Totales NNA'!B289)</f>
        <v/>
      </c>
      <c r="C289" s="23" t="str">
        <f>IF('Totales NNA'!C289="","",'Totales NNA'!C289)</f>
        <v/>
      </c>
      <c r="D289" s="23" t="str">
        <f>IF('Totales NNA'!D289="","",'Totales NNA'!D289)</f>
        <v/>
      </c>
      <c r="E289" s="51" t="str">
        <f>IF('Totales NNA'!E289="","",'Totales NNA'!E289)</f>
        <v/>
      </c>
      <c r="F289" s="21">
        <f t="shared" si="23"/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21">
        <f t="shared" si="24"/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21">
        <f t="shared" si="25"/>
        <v>0</v>
      </c>
    </row>
    <row r="290" spans="1:18" ht="33" customHeight="1" x14ac:dyDescent="0.25">
      <c r="A290" s="22">
        <f t="shared" si="22"/>
        <v>281</v>
      </c>
      <c r="B290" s="23" t="str">
        <f>IF('Totales NNA'!B290="","",'Totales NNA'!B290)</f>
        <v/>
      </c>
      <c r="C290" s="23" t="str">
        <f>IF('Totales NNA'!C290="","",'Totales NNA'!C290)</f>
        <v/>
      </c>
      <c r="D290" s="23" t="str">
        <f>IF('Totales NNA'!D290="","",'Totales NNA'!D290)</f>
        <v/>
      </c>
      <c r="E290" s="51" t="str">
        <f>IF('Totales NNA'!E290="","",'Totales NNA'!E290)</f>
        <v/>
      </c>
      <c r="F290" s="21">
        <f t="shared" si="23"/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21">
        <f t="shared" si="24"/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21">
        <f t="shared" si="25"/>
        <v>0</v>
      </c>
    </row>
    <row r="291" spans="1:18" ht="33" customHeight="1" x14ac:dyDescent="0.25">
      <c r="A291" s="22">
        <f t="shared" si="22"/>
        <v>282</v>
      </c>
      <c r="B291" s="23" t="str">
        <f>IF('Totales NNA'!B291="","",'Totales NNA'!B291)</f>
        <v/>
      </c>
      <c r="C291" s="23" t="str">
        <f>IF('Totales NNA'!C291="","",'Totales NNA'!C291)</f>
        <v/>
      </c>
      <c r="D291" s="23" t="str">
        <f>IF('Totales NNA'!D291="","",'Totales NNA'!D291)</f>
        <v/>
      </c>
      <c r="E291" s="51" t="str">
        <f>IF('Totales NNA'!E291="","",'Totales NNA'!E291)</f>
        <v/>
      </c>
      <c r="F291" s="21">
        <f t="shared" si="23"/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21">
        <f t="shared" si="24"/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21">
        <f t="shared" si="25"/>
        <v>0</v>
      </c>
    </row>
    <row r="292" spans="1:18" ht="33" customHeight="1" x14ac:dyDescent="0.25">
      <c r="A292" s="22">
        <f t="shared" si="22"/>
        <v>283</v>
      </c>
      <c r="B292" s="23" t="str">
        <f>IF('Totales NNA'!B292="","",'Totales NNA'!B292)</f>
        <v/>
      </c>
      <c r="C292" s="23" t="str">
        <f>IF('Totales NNA'!C292="","",'Totales NNA'!C292)</f>
        <v/>
      </c>
      <c r="D292" s="23" t="str">
        <f>IF('Totales NNA'!D292="","",'Totales NNA'!D292)</f>
        <v/>
      </c>
      <c r="E292" s="51" t="str">
        <f>IF('Totales NNA'!E292="","",'Totales NNA'!E292)</f>
        <v/>
      </c>
      <c r="F292" s="21">
        <f t="shared" si="23"/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21">
        <f t="shared" si="24"/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21">
        <f t="shared" si="25"/>
        <v>0</v>
      </c>
    </row>
    <row r="293" spans="1:18" ht="33" customHeight="1" x14ac:dyDescent="0.25">
      <c r="A293" s="22">
        <f t="shared" si="22"/>
        <v>284</v>
      </c>
      <c r="B293" s="23" t="str">
        <f>IF('Totales NNA'!B293="","",'Totales NNA'!B293)</f>
        <v/>
      </c>
      <c r="C293" s="23" t="str">
        <f>IF('Totales NNA'!C293="","",'Totales NNA'!C293)</f>
        <v/>
      </c>
      <c r="D293" s="23" t="str">
        <f>IF('Totales NNA'!D293="","",'Totales NNA'!D293)</f>
        <v/>
      </c>
      <c r="E293" s="51" t="str">
        <f>IF('Totales NNA'!E293="","",'Totales NNA'!E293)</f>
        <v/>
      </c>
      <c r="F293" s="21">
        <f t="shared" si="23"/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21">
        <f t="shared" si="24"/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21">
        <f t="shared" si="25"/>
        <v>0</v>
      </c>
    </row>
    <row r="294" spans="1:18" ht="33" customHeight="1" x14ac:dyDescent="0.25">
      <c r="A294" s="22">
        <f t="shared" si="22"/>
        <v>285</v>
      </c>
      <c r="B294" s="23" t="str">
        <f>IF('Totales NNA'!B294="","",'Totales NNA'!B294)</f>
        <v/>
      </c>
      <c r="C294" s="23" t="str">
        <f>IF('Totales NNA'!C294="","",'Totales NNA'!C294)</f>
        <v/>
      </c>
      <c r="D294" s="23" t="str">
        <f>IF('Totales NNA'!D294="","",'Totales NNA'!D294)</f>
        <v/>
      </c>
      <c r="E294" s="51" t="str">
        <f>IF('Totales NNA'!E294="","",'Totales NNA'!E294)</f>
        <v/>
      </c>
      <c r="F294" s="21">
        <f t="shared" si="23"/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21">
        <f t="shared" si="24"/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21">
        <f t="shared" si="25"/>
        <v>0</v>
      </c>
    </row>
    <row r="295" spans="1:18" ht="33" customHeight="1" x14ac:dyDescent="0.25">
      <c r="A295" s="22">
        <f t="shared" si="22"/>
        <v>286</v>
      </c>
      <c r="B295" s="23" t="str">
        <f>IF('Totales NNA'!B295="","",'Totales NNA'!B295)</f>
        <v/>
      </c>
      <c r="C295" s="23" t="str">
        <f>IF('Totales NNA'!C295="","",'Totales NNA'!C295)</f>
        <v/>
      </c>
      <c r="D295" s="23" t="str">
        <f>IF('Totales NNA'!D295="","",'Totales NNA'!D295)</f>
        <v/>
      </c>
      <c r="E295" s="51" t="str">
        <f>IF('Totales NNA'!E295="","",'Totales NNA'!E295)</f>
        <v/>
      </c>
      <c r="F295" s="21">
        <f t="shared" si="23"/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21">
        <f t="shared" si="24"/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21">
        <f t="shared" si="25"/>
        <v>0</v>
      </c>
    </row>
    <row r="296" spans="1:18" ht="33" customHeight="1" x14ac:dyDescent="0.25">
      <c r="A296" s="22">
        <f t="shared" si="22"/>
        <v>287</v>
      </c>
      <c r="B296" s="23" t="str">
        <f>IF('Totales NNA'!B296="","",'Totales NNA'!B296)</f>
        <v/>
      </c>
      <c r="C296" s="23" t="str">
        <f>IF('Totales NNA'!C296="","",'Totales NNA'!C296)</f>
        <v/>
      </c>
      <c r="D296" s="23" t="str">
        <f>IF('Totales NNA'!D296="","",'Totales NNA'!D296)</f>
        <v/>
      </c>
      <c r="E296" s="51" t="str">
        <f>IF('Totales NNA'!E296="","",'Totales NNA'!E296)</f>
        <v/>
      </c>
      <c r="F296" s="21">
        <f t="shared" si="23"/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21">
        <f t="shared" si="24"/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21">
        <f t="shared" si="25"/>
        <v>0</v>
      </c>
    </row>
    <row r="297" spans="1:18" ht="33" customHeight="1" x14ac:dyDescent="0.25">
      <c r="A297" s="22">
        <f t="shared" si="22"/>
        <v>288</v>
      </c>
      <c r="B297" s="23" t="str">
        <f>IF('Totales NNA'!B297="","",'Totales NNA'!B297)</f>
        <v/>
      </c>
      <c r="C297" s="23" t="str">
        <f>IF('Totales NNA'!C297="","",'Totales NNA'!C297)</f>
        <v/>
      </c>
      <c r="D297" s="23" t="str">
        <f>IF('Totales NNA'!D297="","",'Totales NNA'!D297)</f>
        <v/>
      </c>
      <c r="E297" s="51" t="str">
        <f>IF('Totales NNA'!E297="","",'Totales NNA'!E297)</f>
        <v/>
      </c>
      <c r="F297" s="21">
        <f t="shared" si="23"/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21">
        <f t="shared" si="24"/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21">
        <f t="shared" si="25"/>
        <v>0</v>
      </c>
    </row>
    <row r="298" spans="1:18" ht="33" customHeight="1" x14ac:dyDescent="0.25">
      <c r="A298" s="22">
        <f t="shared" si="22"/>
        <v>289</v>
      </c>
      <c r="B298" s="23" t="str">
        <f>IF('Totales NNA'!B298="","",'Totales NNA'!B298)</f>
        <v/>
      </c>
      <c r="C298" s="23" t="str">
        <f>IF('Totales NNA'!C298="","",'Totales NNA'!C298)</f>
        <v/>
      </c>
      <c r="D298" s="23" t="str">
        <f>IF('Totales NNA'!D298="","",'Totales NNA'!D298)</f>
        <v/>
      </c>
      <c r="E298" s="51" t="str">
        <f>IF('Totales NNA'!E298="","",'Totales NNA'!E298)</f>
        <v/>
      </c>
      <c r="F298" s="21">
        <f t="shared" si="23"/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21">
        <f t="shared" si="24"/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21">
        <f t="shared" si="25"/>
        <v>0</v>
      </c>
    </row>
    <row r="299" spans="1:18" ht="33" customHeight="1" x14ac:dyDescent="0.25">
      <c r="A299" s="22">
        <f t="shared" si="22"/>
        <v>290</v>
      </c>
      <c r="B299" s="23" t="str">
        <f>IF('Totales NNA'!B299="","",'Totales NNA'!B299)</f>
        <v/>
      </c>
      <c r="C299" s="23" t="str">
        <f>IF('Totales NNA'!C299="","",'Totales NNA'!C299)</f>
        <v/>
      </c>
      <c r="D299" s="23" t="str">
        <f>IF('Totales NNA'!D299="","",'Totales NNA'!D299)</f>
        <v/>
      </c>
      <c r="E299" s="51" t="str">
        <f>IF('Totales NNA'!E299="","",'Totales NNA'!E299)</f>
        <v/>
      </c>
      <c r="F299" s="21">
        <f t="shared" si="23"/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21">
        <f t="shared" si="24"/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21">
        <f t="shared" si="25"/>
        <v>0</v>
      </c>
    </row>
    <row r="300" spans="1:18" ht="33" customHeight="1" x14ac:dyDescent="0.25">
      <c r="A300" s="22">
        <f t="shared" si="22"/>
        <v>291</v>
      </c>
      <c r="B300" s="23" t="str">
        <f>IF('Totales NNA'!B300="","",'Totales NNA'!B300)</f>
        <v/>
      </c>
      <c r="C300" s="23" t="str">
        <f>IF('Totales NNA'!C300="","",'Totales NNA'!C300)</f>
        <v/>
      </c>
      <c r="D300" s="23" t="str">
        <f>IF('Totales NNA'!D300="","",'Totales NNA'!D300)</f>
        <v/>
      </c>
      <c r="E300" s="51" t="str">
        <f>IF('Totales NNA'!E300="","",'Totales NNA'!E300)</f>
        <v/>
      </c>
      <c r="F300" s="21">
        <f t="shared" si="23"/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21">
        <f t="shared" si="24"/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21">
        <f t="shared" si="25"/>
        <v>0</v>
      </c>
    </row>
    <row r="301" spans="1:18" ht="33" customHeight="1" x14ac:dyDescent="0.25">
      <c r="A301" s="22">
        <f t="shared" si="22"/>
        <v>292</v>
      </c>
      <c r="B301" s="23" t="str">
        <f>IF('Totales NNA'!B301="","",'Totales NNA'!B301)</f>
        <v/>
      </c>
      <c r="C301" s="23" t="str">
        <f>IF('Totales NNA'!C301="","",'Totales NNA'!C301)</f>
        <v/>
      </c>
      <c r="D301" s="23" t="str">
        <f>IF('Totales NNA'!D301="","",'Totales NNA'!D301)</f>
        <v/>
      </c>
      <c r="E301" s="51" t="str">
        <f>IF('Totales NNA'!E301="","",'Totales NNA'!E301)</f>
        <v/>
      </c>
      <c r="F301" s="21">
        <f t="shared" si="23"/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21">
        <f t="shared" si="24"/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21">
        <f t="shared" si="25"/>
        <v>0</v>
      </c>
    </row>
    <row r="302" spans="1:18" ht="33" customHeight="1" x14ac:dyDescent="0.25">
      <c r="A302" s="22">
        <f t="shared" si="22"/>
        <v>293</v>
      </c>
      <c r="B302" s="23" t="str">
        <f>IF('Totales NNA'!B302="","",'Totales NNA'!B302)</f>
        <v/>
      </c>
      <c r="C302" s="23" t="str">
        <f>IF('Totales NNA'!C302="","",'Totales NNA'!C302)</f>
        <v/>
      </c>
      <c r="D302" s="23" t="str">
        <f>IF('Totales NNA'!D302="","",'Totales NNA'!D302)</f>
        <v/>
      </c>
      <c r="E302" s="51" t="str">
        <f>IF('Totales NNA'!E302="","",'Totales NNA'!E302)</f>
        <v/>
      </c>
      <c r="F302" s="21">
        <f t="shared" si="23"/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21">
        <f t="shared" si="24"/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21">
        <f t="shared" si="25"/>
        <v>0</v>
      </c>
    </row>
    <row r="303" spans="1:18" ht="33" customHeight="1" x14ac:dyDescent="0.25">
      <c r="A303" s="22">
        <f t="shared" si="22"/>
        <v>294</v>
      </c>
      <c r="B303" s="23" t="str">
        <f>IF('Totales NNA'!B303="","",'Totales NNA'!B303)</f>
        <v/>
      </c>
      <c r="C303" s="23" t="str">
        <f>IF('Totales NNA'!C303="","",'Totales NNA'!C303)</f>
        <v/>
      </c>
      <c r="D303" s="23" t="str">
        <f>IF('Totales NNA'!D303="","",'Totales NNA'!D303)</f>
        <v/>
      </c>
      <c r="E303" s="51" t="str">
        <f>IF('Totales NNA'!E303="","",'Totales NNA'!E303)</f>
        <v/>
      </c>
      <c r="F303" s="21">
        <f t="shared" si="23"/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21">
        <f t="shared" si="24"/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21">
        <f t="shared" si="25"/>
        <v>0</v>
      </c>
    </row>
    <row r="304" spans="1:18" ht="33" customHeight="1" x14ac:dyDescent="0.25">
      <c r="A304" s="22">
        <f t="shared" si="22"/>
        <v>295</v>
      </c>
      <c r="B304" s="23" t="str">
        <f>IF('Totales NNA'!B304="","",'Totales NNA'!B304)</f>
        <v/>
      </c>
      <c r="C304" s="23" t="str">
        <f>IF('Totales NNA'!C304="","",'Totales NNA'!C304)</f>
        <v/>
      </c>
      <c r="D304" s="23" t="str">
        <f>IF('Totales NNA'!D304="","",'Totales NNA'!D304)</f>
        <v/>
      </c>
      <c r="E304" s="51" t="str">
        <f>IF('Totales NNA'!E304="","",'Totales NNA'!E304)</f>
        <v/>
      </c>
      <c r="F304" s="21">
        <f t="shared" si="23"/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21">
        <f t="shared" si="24"/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21">
        <f t="shared" si="25"/>
        <v>0</v>
      </c>
    </row>
    <row r="305" spans="1:18" ht="33" customHeight="1" x14ac:dyDescent="0.25">
      <c r="A305" s="22">
        <f t="shared" si="22"/>
        <v>296</v>
      </c>
      <c r="B305" s="23" t="str">
        <f>IF('Totales NNA'!B305="","",'Totales NNA'!B305)</f>
        <v/>
      </c>
      <c r="C305" s="23" t="str">
        <f>IF('Totales NNA'!C305="","",'Totales NNA'!C305)</f>
        <v/>
      </c>
      <c r="D305" s="23" t="str">
        <f>IF('Totales NNA'!D305="","",'Totales NNA'!D305)</f>
        <v/>
      </c>
      <c r="E305" s="51" t="str">
        <f>IF('Totales NNA'!E305="","",'Totales NNA'!E305)</f>
        <v/>
      </c>
      <c r="F305" s="21">
        <f t="shared" si="23"/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21">
        <f t="shared" si="24"/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21">
        <f t="shared" si="25"/>
        <v>0</v>
      </c>
    </row>
    <row r="306" spans="1:18" ht="33" customHeight="1" x14ac:dyDescent="0.25">
      <c r="A306" s="22">
        <f t="shared" si="22"/>
        <v>297</v>
      </c>
      <c r="B306" s="23" t="str">
        <f>IF('Totales NNA'!B306="","",'Totales NNA'!B306)</f>
        <v/>
      </c>
      <c r="C306" s="23" t="str">
        <f>IF('Totales NNA'!C306="","",'Totales NNA'!C306)</f>
        <v/>
      </c>
      <c r="D306" s="23" t="str">
        <f>IF('Totales NNA'!D306="","",'Totales NNA'!D306)</f>
        <v/>
      </c>
      <c r="E306" s="51" t="str">
        <f>IF('Totales NNA'!E306="","",'Totales NNA'!E306)</f>
        <v/>
      </c>
      <c r="F306" s="21">
        <f t="shared" si="23"/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21">
        <f t="shared" si="24"/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21">
        <f t="shared" si="25"/>
        <v>0</v>
      </c>
    </row>
    <row r="307" spans="1:18" ht="33" customHeight="1" x14ac:dyDescent="0.25">
      <c r="A307" s="22">
        <f t="shared" si="22"/>
        <v>298</v>
      </c>
      <c r="B307" s="23" t="str">
        <f>IF('Totales NNA'!B307="","",'Totales NNA'!B307)</f>
        <v/>
      </c>
      <c r="C307" s="23" t="str">
        <f>IF('Totales NNA'!C307="","",'Totales NNA'!C307)</f>
        <v/>
      </c>
      <c r="D307" s="23" t="str">
        <f>IF('Totales NNA'!D307="","",'Totales NNA'!D307)</f>
        <v/>
      </c>
      <c r="E307" s="51" t="str">
        <f>IF('Totales NNA'!E307="","",'Totales NNA'!E307)</f>
        <v/>
      </c>
      <c r="F307" s="21">
        <f t="shared" si="23"/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21">
        <f t="shared" si="24"/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21">
        <f t="shared" si="25"/>
        <v>0</v>
      </c>
    </row>
    <row r="308" spans="1:18" ht="33" customHeight="1" x14ac:dyDescent="0.25">
      <c r="A308" s="22">
        <f t="shared" si="22"/>
        <v>299</v>
      </c>
      <c r="B308" s="23" t="str">
        <f>IF('Totales NNA'!B308="","",'Totales NNA'!B308)</f>
        <v/>
      </c>
      <c r="C308" s="23" t="str">
        <f>IF('Totales NNA'!C308="","",'Totales NNA'!C308)</f>
        <v/>
      </c>
      <c r="D308" s="23" t="str">
        <f>IF('Totales NNA'!D308="","",'Totales NNA'!D308)</f>
        <v/>
      </c>
      <c r="E308" s="51" t="str">
        <f>IF('Totales NNA'!E308="","",'Totales NNA'!E308)</f>
        <v/>
      </c>
      <c r="F308" s="21">
        <f t="shared" si="23"/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21">
        <f t="shared" si="24"/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21">
        <f t="shared" si="25"/>
        <v>0</v>
      </c>
    </row>
    <row r="309" spans="1:18" ht="33" customHeight="1" x14ac:dyDescent="0.25">
      <c r="A309" s="22">
        <f t="shared" si="22"/>
        <v>300</v>
      </c>
      <c r="B309" s="23" t="str">
        <f>IF('Totales NNA'!B309="","",'Totales NNA'!B309)</f>
        <v/>
      </c>
      <c r="C309" s="23" t="str">
        <f>IF('Totales NNA'!C309="","",'Totales NNA'!C309)</f>
        <v/>
      </c>
      <c r="D309" s="23" t="str">
        <f>IF('Totales NNA'!D309="","",'Totales NNA'!D309)</f>
        <v/>
      </c>
      <c r="E309" s="51" t="str">
        <f>IF('Totales NNA'!E309="","",'Totales NNA'!E309)</f>
        <v/>
      </c>
      <c r="F309" s="21">
        <f t="shared" si="23"/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21">
        <f t="shared" si="24"/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21">
        <f t="shared" si="25"/>
        <v>0</v>
      </c>
    </row>
    <row r="310" spans="1:18" ht="33" customHeight="1" x14ac:dyDescent="0.25">
      <c r="A310" s="22">
        <f t="shared" si="22"/>
        <v>301</v>
      </c>
      <c r="B310" s="23" t="str">
        <f>IF('Totales NNA'!B310="","",'Totales NNA'!B310)</f>
        <v/>
      </c>
      <c r="C310" s="23" t="str">
        <f>IF('Totales NNA'!C310="","",'Totales NNA'!C310)</f>
        <v/>
      </c>
      <c r="D310" s="23" t="str">
        <f>IF('Totales NNA'!D310="","",'Totales NNA'!D310)</f>
        <v/>
      </c>
      <c r="E310" s="51" t="str">
        <f>IF('Totales NNA'!E310="","",'Totales NNA'!E310)</f>
        <v/>
      </c>
      <c r="F310" s="21">
        <f t="shared" si="23"/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21">
        <f t="shared" si="24"/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21">
        <f t="shared" si="25"/>
        <v>0</v>
      </c>
    </row>
    <row r="311" spans="1:18" ht="33" customHeight="1" x14ac:dyDescent="0.25">
      <c r="A311" s="22">
        <f t="shared" si="22"/>
        <v>302</v>
      </c>
      <c r="B311" s="23" t="str">
        <f>IF('Totales NNA'!B311="","",'Totales NNA'!B311)</f>
        <v/>
      </c>
      <c r="C311" s="23" t="str">
        <f>IF('Totales NNA'!C311="","",'Totales NNA'!C311)</f>
        <v/>
      </c>
      <c r="D311" s="23" t="str">
        <f>IF('Totales NNA'!D311="","",'Totales NNA'!D311)</f>
        <v/>
      </c>
      <c r="E311" s="51" t="str">
        <f>IF('Totales NNA'!E311="","",'Totales NNA'!E311)</f>
        <v/>
      </c>
      <c r="F311" s="21">
        <f t="shared" si="23"/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21">
        <f t="shared" si="24"/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21">
        <f t="shared" si="25"/>
        <v>0</v>
      </c>
    </row>
    <row r="312" spans="1:18" ht="33" customHeight="1" x14ac:dyDescent="0.25">
      <c r="A312" s="22">
        <f t="shared" si="22"/>
        <v>303</v>
      </c>
      <c r="B312" s="23" t="str">
        <f>IF('Totales NNA'!B312="","",'Totales NNA'!B312)</f>
        <v/>
      </c>
      <c r="C312" s="23" t="str">
        <f>IF('Totales NNA'!C312="","",'Totales NNA'!C312)</f>
        <v/>
      </c>
      <c r="D312" s="23" t="str">
        <f>IF('Totales NNA'!D312="","",'Totales NNA'!D312)</f>
        <v/>
      </c>
      <c r="E312" s="51" t="str">
        <f>IF('Totales NNA'!E312="","",'Totales NNA'!E312)</f>
        <v/>
      </c>
      <c r="F312" s="21">
        <f t="shared" si="23"/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21">
        <f t="shared" si="24"/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21">
        <f t="shared" si="25"/>
        <v>0</v>
      </c>
    </row>
    <row r="313" spans="1:18" ht="33" customHeight="1" x14ac:dyDescent="0.25">
      <c r="A313" s="22">
        <f t="shared" si="22"/>
        <v>304</v>
      </c>
      <c r="B313" s="23" t="str">
        <f>IF('Totales NNA'!B313="","",'Totales NNA'!B313)</f>
        <v/>
      </c>
      <c r="C313" s="23" t="str">
        <f>IF('Totales NNA'!C313="","",'Totales NNA'!C313)</f>
        <v/>
      </c>
      <c r="D313" s="23" t="str">
        <f>IF('Totales NNA'!D313="","",'Totales NNA'!D313)</f>
        <v/>
      </c>
      <c r="E313" s="51" t="str">
        <f>IF('Totales NNA'!E313="","",'Totales NNA'!E313)</f>
        <v/>
      </c>
      <c r="F313" s="21">
        <f t="shared" si="23"/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21">
        <f t="shared" si="24"/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21">
        <f t="shared" si="25"/>
        <v>0</v>
      </c>
    </row>
    <row r="314" spans="1:18" ht="33" customHeight="1" x14ac:dyDescent="0.25">
      <c r="A314" s="22">
        <f t="shared" si="22"/>
        <v>305</v>
      </c>
      <c r="B314" s="23" t="str">
        <f>IF('Totales NNA'!B314="","",'Totales NNA'!B314)</f>
        <v/>
      </c>
      <c r="C314" s="23" t="str">
        <f>IF('Totales NNA'!C314="","",'Totales NNA'!C314)</f>
        <v/>
      </c>
      <c r="D314" s="23" t="str">
        <f>IF('Totales NNA'!D314="","",'Totales NNA'!D314)</f>
        <v/>
      </c>
      <c r="E314" s="51" t="str">
        <f>IF('Totales NNA'!E314="","",'Totales NNA'!E314)</f>
        <v/>
      </c>
      <c r="F314" s="21">
        <f t="shared" si="23"/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21">
        <f t="shared" si="24"/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21">
        <f t="shared" si="25"/>
        <v>0</v>
      </c>
    </row>
    <row r="315" spans="1:18" ht="33" customHeight="1" x14ac:dyDescent="0.25">
      <c r="A315" s="22">
        <f t="shared" si="22"/>
        <v>306</v>
      </c>
      <c r="B315" s="23" t="str">
        <f>IF('Totales NNA'!B315="","",'Totales NNA'!B315)</f>
        <v/>
      </c>
      <c r="C315" s="23" t="str">
        <f>IF('Totales NNA'!C315="","",'Totales NNA'!C315)</f>
        <v/>
      </c>
      <c r="D315" s="23" t="str">
        <f>IF('Totales NNA'!D315="","",'Totales NNA'!D315)</f>
        <v/>
      </c>
      <c r="E315" s="51" t="str">
        <f>IF('Totales NNA'!E315="","",'Totales NNA'!E315)</f>
        <v/>
      </c>
      <c r="F315" s="21">
        <f t="shared" si="23"/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21">
        <f t="shared" si="24"/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21">
        <f t="shared" si="25"/>
        <v>0</v>
      </c>
    </row>
    <row r="316" spans="1:18" ht="33" customHeight="1" x14ac:dyDescent="0.25">
      <c r="A316" s="22">
        <f t="shared" si="22"/>
        <v>307</v>
      </c>
      <c r="B316" s="23" t="str">
        <f>IF('Totales NNA'!B316="","",'Totales NNA'!B316)</f>
        <v/>
      </c>
      <c r="C316" s="23" t="str">
        <f>IF('Totales NNA'!C316="","",'Totales NNA'!C316)</f>
        <v/>
      </c>
      <c r="D316" s="23" t="str">
        <f>IF('Totales NNA'!D316="","",'Totales NNA'!D316)</f>
        <v/>
      </c>
      <c r="E316" s="51" t="str">
        <f>IF('Totales NNA'!E316="","",'Totales NNA'!E316)</f>
        <v/>
      </c>
      <c r="F316" s="21">
        <f t="shared" si="23"/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21">
        <f t="shared" si="24"/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21">
        <f t="shared" si="25"/>
        <v>0</v>
      </c>
    </row>
    <row r="317" spans="1:18" ht="33" customHeight="1" x14ac:dyDescent="0.25">
      <c r="A317" s="22">
        <f t="shared" si="22"/>
        <v>308</v>
      </c>
      <c r="B317" s="23" t="str">
        <f>IF('Totales NNA'!B317="","",'Totales NNA'!B317)</f>
        <v/>
      </c>
      <c r="C317" s="23" t="str">
        <f>IF('Totales NNA'!C317="","",'Totales NNA'!C317)</f>
        <v/>
      </c>
      <c r="D317" s="23" t="str">
        <f>IF('Totales NNA'!D317="","",'Totales NNA'!D317)</f>
        <v/>
      </c>
      <c r="E317" s="51" t="str">
        <f>IF('Totales NNA'!E317="","",'Totales NNA'!E317)</f>
        <v/>
      </c>
      <c r="F317" s="21">
        <f t="shared" si="23"/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21">
        <f t="shared" si="24"/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21">
        <f t="shared" si="25"/>
        <v>0</v>
      </c>
    </row>
    <row r="318" spans="1:18" ht="33" customHeight="1" x14ac:dyDescent="0.25">
      <c r="A318" s="22">
        <f t="shared" si="22"/>
        <v>309</v>
      </c>
      <c r="B318" s="23" t="str">
        <f>IF('Totales NNA'!B318="","",'Totales NNA'!B318)</f>
        <v/>
      </c>
      <c r="C318" s="23" t="str">
        <f>IF('Totales NNA'!C318="","",'Totales NNA'!C318)</f>
        <v/>
      </c>
      <c r="D318" s="23" t="str">
        <f>IF('Totales NNA'!D318="","",'Totales NNA'!D318)</f>
        <v/>
      </c>
      <c r="E318" s="51" t="str">
        <f>IF('Totales NNA'!E318="","",'Totales NNA'!E318)</f>
        <v/>
      </c>
      <c r="F318" s="21">
        <f t="shared" si="23"/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21">
        <f t="shared" si="24"/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21">
        <f t="shared" si="25"/>
        <v>0</v>
      </c>
    </row>
    <row r="319" spans="1:18" ht="33" customHeight="1" x14ac:dyDescent="0.25">
      <c r="A319" s="22">
        <f t="shared" si="22"/>
        <v>310</v>
      </c>
      <c r="B319" s="23" t="str">
        <f>IF('Totales NNA'!B319="","",'Totales NNA'!B319)</f>
        <v/>
      </c>
      <c r="C319" s="23" t="str">
        <f>IF('Totales NNA'!C319="","",'Totales NNA'!C319)</f>
        <v/>
      </c>
      <c r="D319" s="23" t="str">
        <f>IF('Totales NNA'!D319="","",'Totales NNA'!D319)</f>
        <v/>
      </c>
      <c r="E319" s="51" t="str">
        <f>IF('Totales NNA'!E319="","",'Totales NNA'!E319)</f>
        <v/>
      </c>
      <c r="F319" s="21">
        <f t="shared" si="23"/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21">
        <f t="shared" si="24"/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21">
        <f t="shared" si="25"/>
        <v>0</v>
      </c>
    </row>
    <row r="320" spans="1:18" ht="33" customHeight="1" x14ac:dyDescent="0.25">
      <c r="A320" s="22">
        <f t="shared" ref="A320:A383" si="26">A319+1</f>
        <v>311</v>
      </c>
      <c r="B320" s="23" t="str">
        <f>IF('Totales NNA'!B320="","",'Totales NNA'!B320)</f>
        <v/>
      </c>
      <c r="C320" s="23" t="str">
        <f>IF('Totales NNA'!C320="","",'Totales NNA'!C320)</f>
        <v/>
      </c>
      <c r="D320" s="23" t="str">
        <f>IF('Totales NNA'!D320="","",'Totales NNA'!D320)</f>
        <v/>
      </c>
      <c r="E320" s="51" t="str">
        <f>IF('Totales NNA'!E320="","",'Totales NNA'!E320)</f>
        <v/>
      </c>
      <c r="F320" s="21">
        <f t="shared" si="23"/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21">
        <f t="shared" si="24"/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21">
        <f t="shared" si="25"/>
        <v>0</v>
      </c>
    </row>
    <row r="321" spans="1:18" ht="33" customHeight="1" x14ac:dyDescent="0.25">
      <c r="A321" s="22">
        <f t="shared" si="26"/>
        <v>312</v>
      </c>
      <c r="B321" s="23" t="str">
        <f>IF('Totales NNA'!B321="","",'Totales NNA'!B321)</f>
        <v/>
      </c>
      <c r="C321" s="23" t="str">
        <f>IF('Totales NNA'!C321="","",'Totales NNA'!C321)</f>
        <v/>
      </c>
      <c r="D321" s="23" t="str">
        <f>IF('Totales NNA'!D321="","",'Totales NNA'!D321)</f>
        <v/>
      </c>
      <c r="E321" s="51" t="str">
        <f>IF('Totales NNA'!E321="","",'Totales NNA'!E321)</f>
        <v/>
      </c>
      <c r="F321" s="21">
        <f t="shared" si="23"/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0</v>
      </c>
      <c r="L321" s="21">
        <f t="shared" si="24"/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21">
        <f t="shared" si="25"/>
        <v>0</v>
      </c>
    </row>
    <row r="322" spans="1:18" ht="33" customHeight="1" x14ac:dyDescent="0.25">
      <c r="A322" s="22">
        <f t="shared" si="26"/>
        <v>313</v>
      </c>
      <c r="B322" s="23" t="str">
        <f>IF('Totales NNA'!B322="","",'Totales NNA'!B322)</f>
        <v/>
      </c>
      <c r="C322" s="23" t="str">
        <f>IF('Totales NNA'!C322="","",'Totales NNA'!C322)</f>
        <v/>
      </c>
      <c r="D322" s="23" t="str">
        <f>IF('Totales NNA'!D322="","",'Totales NNA'!D322)</f>
        <v/>
      </c>
      <c r="E322" s="51" t="str">
        <f>IF('Totales NNA'!E322="","",'Totales NNA'!E322)</f>
        <v/>
      </c>
      <c r="F322" s="21">
        <f t="shared" si="23"/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0</v>
      </c>
      <c r="L322" s="21">
        <f t="shared" si="24"/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21">
        <f t="shared" si="25"/>
        <v>0</v>
      </c>
    </row>
    <row r="323" spans="1:18" ht="33" customHeight="1" x14ac:dyDescent="0.25">
      <c r="A323" s="22">
        <f t="shared" si="26"/>
        <v>314</v>
      </c>
      <c r="B323" s="23" t="str">
        <f>IF('Totales NNA'!B323="","",'Totales NNA'!B323)</f>
        <v/>
      </c>
      <c r="C323" s="23" t="str">
        <f>IF('Totales NNA'!C323="","",'Totales NNA'!C323)</f>
        <v/>
      </c>
      <c r="D323" s="23" t="str">
        <f>IF('Totales NNA'!D323="","",'Totales NNA'!D323)</f>
        <v/>
      </c>
      <c r="E323" s="51" t="str">
        <f>IF('Totales NNA'!E323="","",'Totales NNA'!E323)</f>
        <v/>
      </c>
      <c r="F323" s="21">
        <f t="shared" si="23"/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0</v>
      </c>
      <c r="L323" s="21">
        <f t="shared" si="24"/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21">
        <f t="shared" si="25"/>
        <v>0</v>
      </c>
    </row>
    <row r="324" spans="1:18" ht="33" customHeight="1" x14ac:dyDescent="0.25">
      <c r="A324" s="22">
        <f t="shared" si="26"/>
        <v>315</v>
      </c>
      <c r="B324" s="23" t="str">
        <f>IF('Totales NNA'!B324="","",'Totales NNA'!B324)</f>
        <v/>
      </c>
      <c r="C324" s="23" t="str">
        <f>IF('Totales NNA'!C324="","",'Totales NNA'!C324)</f>
        <v/>
      </c>
      <c r="D324" s="23" t="str">
        <f>IF('Totales NNA'!D324="","",'Totales NNA'!D324)</f>
        <v/>
      </c>
      <c r="E324" s="51" t="str">
        <f>IF('Totales NNA'!E324="","",'Totales NNA'!E324)</f>
        <v/>
      </c>
      <c r="F324" s="21">
        <f t="shared" si="23"/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21">
        <f t="shared" si="24"/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21">
        <f t="shared" si="25"/>
        <v>0</v>
      </c>
    </row>
    <row r="325" spans="1:18" ht="33" customHeight="1" x14ac:dyDescent="0.25">
      <c r="A325" s="22">
        <f t="shared" si="26"/>
        <v>316</v>
      </c>
      <c r="B325" s="23" t="str">
        <f>IF('Totales NNA'!B325="","",'Totales NNA'!B325)</f>
        <v/>
      </c>
      <c r="C325" s="23" t="str">
        <f>IF('Totales NNA'!C325="","",'Totales NNA'!C325)</f>
        <v/>
      </c>
      <c r="D325" s="23" t="str">
        <f>IF('Totales NNA'!D325="","",'Totales NNA'!D325)</f>
        <v/>
      </c>
      <c r="E325" s="51" t="str">
        <f>IF('Totales NNA'!E325="","",'Totales NNA'!E325)</f>
        <v/>
      </c>
      <c r="F325" s="21">
        <f t="shared" si="23"/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21">
        <f t="shared" si="24"/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21">
        <f t="shared" si="25"/>
        <v>0</v>
      </c>
    </row>
    <row r="326" spans="1:18" ht="33" customHeight="1" x14ac:dyDescent="0.25">
      <c r="A326" s="22">
        <f t="shared" si="26"/>
        <v>317</v>
      </c>
      <c r="B326" s="23" t="str">
        <f>IF('Totales NNA'!B326="","",'Totales NNA'!B326)</f>
        <v/>
      </c>
      <c r="C326" s="23" t="str">
        <f>IF('Totales NNA'!C326="","",'Totales NNA'!C326)</f>
        <v/>
      </c>
      <c r="D326" s="23" t="str">
        <f>IF('Totales NNA'!D326="","",'Totales NNA'!D326)</f>
        <v/>
      </c>
      <c r="E326" s="51" t="str">
        <f>IF('Totales NNA'!E326="","",'Totales NNA'!E326)</f>
        <v/>
      </c>
      <c r="F326" s="21">
        <f t="shared" si="23"/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21">
        <f t="shared" si="24"/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21">
        <f t="shared" si="25"/>
        <v>0</v>
      </c>
    </row>
    <row r="327" spans="1:18" ht="33" customHeight="1" x14ac:dyDescent="0.25">
      <c r="A327" s="22">
        <f t="shared" si="26"/>
        <v>318</v>
      </c>
      <c r="B327" s="23" t="str">
        <f>IF('Totales NNA'!B327="","",'Totales NNA'!B327)</f>
        <v/>
      </c>
      <c r="C327" s="23" t="str">
        <f>IF('Totales NNA'!C327="","",'Totales NNA'!C327)</f>
        <v/>
      </c>
      <c r="D327" s="23" t="str">
        <f>IF('Totales NNA'!D327="","",'Totales NNA'!D327)</f>
        <v/>
      </c>
      <c r="E327" s="51" t="str">
        <f>IF('Totales NNA'!E327="","",'Totales NNA'!E327)</f>
        <v/>
      </c>
      <c r="F327" s="21">
        <f t="shared" si="23"/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21">
        <f t="shared" si="24"/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21">
        <f t="shared" si="25"/>
        <v>0</v>
      </c>
    </row>
    <row r="328" spans="1:18" ht="33" customHeight="1" x14ac:dyDescent="0.25">
      <c r="A328" s="22">
        <f t="shared" si="26"/>
        <v>319</v>
      </c>
      <c r="B328" s="23" t="str">
        <f>IF('Totales NNA'!B328="","",'Totales NNA'!B328)</f>
        <v/>
      </c>
      <c r="C328" s="23" t="str">
        <f>IF('Totales NNA'!C328="","",'Totales NNA'!C328)</f>
        <v/>
      </c>
      <c r="D328" s="23" t="str">
        <f>IF('Totales NNA'!D328="","",'Totales NNA'!D328)</f>
        <v/>
      </c>
      <c r="E328" s="51" t="str">
        <f>IF('Totales NNA'!E328="","",'Totales NNA'!E328)</f>
        <v/>
      </c>
      <c r="F328" s="21">
        <f t="shared" si="23"/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21">
        <f t="shared" si="24"/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21">
        <f t="shared" si="25"/>
        <v>0</v>
      </c>
    </row>
    <row r="329" spans="1:18" ht="33" customHeight="1" x14ac:dyDescent="0.25">
      <c r="A329" s="22">
        <f t="shared" si="26"/>
        <v>320</v>
      </c>
      <c r="B329" s="23" t="str">
        <f>IF('Totales NNA'!B329="","",'Totales NNA'!B329)</f>
        <v/>
      </c>
      <c r="C329" s="23" t="str">
        <f>IF('Totales NNA'!C329="","",'Totales NNA'!C329)</f>
        <v/>
      </c>
      <c r="D329" s="23" t="str">
        <f>IF('Totales NNA'!D329="","",'Totales NNA'!D329)</f>
        <v/>
      </c>
      <c r="E329" s="51" t="str">
        <f>IF('Totales NNA'!E329="","",'Totales NNA'!E329)</f>
        <v/>
      </c>
      <c r="F329" s="21">
        <f t="shared" si="23"/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21">
        <f t="shared" si="24"/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21">
        <f t="shared" si="25"/>
        <v>0</v>
      </c>
    </row>
    <row r="330" spans="1:18" ht="33" customHeight="1" x14ac:dyDescent="0.25">
      <c r="A330" s="22">
        <f t="shared" si="26"/>
        <v>321</v>
      </c>
      <c r="B330" s="23" t="str">
        <f>IF('Totales NNA'!B330="","",'Totales NNA'!B330)</f>
        <v/>
      </c>
      <c r="C330" s="23" t="str">
        <f>IF('Totales NNA'!C330="","",'Totales NNA'!C330)</f>
        <v/>
      </c>
      <c r="D330" s="23" t="str">
        <f>IF('Totales NNA'!D330="","",'Totales NNA'!D330)</f>
        <v/>
      </c>
      <c r="E330" s="51" t="str">
        <f>IF('Totales NNA'!E330="","",'Totales NNA'!E330)</f>
        <v/>
      </c>
      <c r="F330" s="21">
        <f t="shared" si="23"/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21">
        <f t="shared" si="24"/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21">
        <f t="shared" si="25"/>
        <v>0</v>
      </c>
    </row>
    <row r="331" spans="1:18" ht="33" customHeight="1" x14ac:dyDescent="0.25">
      <c r="A331" s="22">
        <f t="shared" si="26"/>
        <v>322</v>
      </c>
      <c r="B331" s="23" t="str">
        <f>IF('Totales NNA'!B331="","",'Totales NNA'!B331)</f>
        <v/>
      </c>
      <c r="C331" s="23" t="str">
        <f>IF('Totales NNA'!C331="","",'Totales NNA'!C331)</f>
        <v/>
      </c>
      <c r="D331" s="23" t="str">
        <f>IF('Totales NNA'!D331="","",'Totales NNA'!D331)</f>
        <v/>
      </c>
      <c r="E331" s="51" t="str">
        <f>IF('Totales NNA'!E331="","",'Totales NNA'!E331)</f>
        <v/>
      </c>
      <c r="F331" s="21">
        <f t="shared" si="23"/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21">
        <f t="shared" si="24"/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21">
        <f t="shared" si="25"/>
        <v>0</v>
      </c>
    </row>
    <row r="332" spans="1:18" ht="33" customHeight="1" x14ac:dyDescent="0.25">
      <c r="A332" s="22">
        <f t="shared" si="26"/>
        <v>323</v>
      </c>
      <c r="B332" s="23" t="str">
        <f>IF('Totales NNA'!B332="","",'Totales NNA'!B332)</f>
        <v/>
      </c>
      <c r="C332" s="23" t="str">
        <f>IF('Totales NNA'!C332="","",'Totales NNA'!C332)</f>
        <v/>
      </c>
      <c r="D332" s="23" t="str">
        <f>IF('Totales NNA'!D332="","",'Totales NNA'!D332)</f>
        <v/>
      </c>
      <c r="E332" s="51" t="str">
        <f>IF('Totales NNA'!E332="","",'Totales NNA'!E332)</f>
        <v/>
      </c>
      <c r="F332" s="21">
        <f t="shared" si="23"/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21">
        <f t="shared" si="24"/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21">
        <f t="shared" si="25"/>
        <v>0</v>
      </c>
    </row>
    <row r="333" spans="1:18" ht="33" customHeight="1" x14ac:dyDescent="0.25">
      <c r="A333" s="22">
        <f t="shared" si="26"/>
        <v>324</v>
      </c>
      <c r="B333" s="23" t="str">
        <f>IF('Totales NNA'!B333="","",'Totales NNA'!B333)</f>
        <v/>
      </c>
      <c r="C333" s="23" t="str">
        <f>IF('Totales NNA'!C333="","",'Totales NNA'!C333)</f>
        <v/>
      </c>
      <c r="D333" s="23" t="str">
        <f>IF('Totales NNA'!D333="","",'Totales NNA'!D333)</f>
        <v/>
      </c>
      <c r="E333" s="51" t="str">
        <f>IF('Totales NNA'!E333="","",'Totales NNA'!E333)</f>
        <v/>
      </c>
      <c r="F333" s="21">
        <f t="shared" si="23"/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21">
        <f t="shared" si="24"/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21">
        <f t="shared" si="25"/>
        <v>0</v>
      </c>
    </row>
    <row r="334" spans="1:18" ht="33" customHeight="1" x14ac:dyDescent="0.25">
      <c r="A334" s="22">
        <f t="shared" si="26"/>
        <v>325</v>
      </c>
      <c r="B334" s="23" t="str">
        <f>IF('Totales NNA'!B334="","",'Totales NNA'!B334)</f>
        <v/>
      </c>
      <c r="C334" s="23" t="str">
        <f>IF('Totales NNA'!C334="","",'Totales NNA'!C334)</f>
        <v/>
      </c>
      <c r="D334" s="23" t="str">
        <f>IF('Totales NNA'!D334="","",'Totales NNA'!D334)</f>
        <v/>
      </c>
      <c r="E334" s="51" t="str">
        <f>IF('Totales NNA'!E334="","",'Totales NNA'!E334)</f>
        <v/>
      </c>
      <c r="F334" s="21">
        <f t="shared" si="23"/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21">
        <f t="shared" si="24"/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21">
        <f t="shared" si="25"/>
        <v>0</v>
      </c>
    </row>
    <row r="335" spans="1:18" ht="33" customHeight="1" x14ac:dyDescent="0.25">
      <c r="A335" s="22">
        <f t="shared" si="26"/>
        <v>326</v>
      </c>
      <c r="B335" s="23" t="str">
        <f>IF('Totales NNA'!B335="","",'Totales NNA'!B335)</f>
        <v/>
      </c>
      <c r="C335" s="23" t="str">
        <f>IF('Totales NNA'!C335="","",'Totales NNA'!C335)</f>
        <v/>
      </c>
      <c r="D335" s="23" t="str">
        <f>IF('Totales NNA'!D335="","",'Totales NNA'!D335)</f>
        <v/>
      </c>
      <c r="E335" s="51" t="str">
        <f>IF('Totales NNA'!E335="","",'Totales NNA'!E335)</f>
        <v/>
      </c>
      <c r="F335" s="21">
        <f t="shared" si="23"/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21">
        <f t="shared" si="24"/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21">
        <f t="shared" si="25"/>
        <v>0</v>
      </c>
    </row>
    <row r="336" spans="1:18" ht="33" customHeight="1" x14ac:dyDescent="0.25">
      <c r="A336" s="22">
        <f t="shared" si="26"/>
        <v>327</v>
      </c>
      <c r="B336" s="23" t="str">
        <f>IF('Totales NNA'!B336="","",'Totales NNA'!B336)</f>
        <v/>
      </c>
      <c r="C336" s="23" t="str">
        <f>IF('Totales NNA'!C336="","",'Totales NNA'!C336)</f>
        <v/>
      </c>
      <c r="D336" s="23" t="str">
        <f>IF('Totales NNA'!D336="","",'Totales NNA'!D336)</f>
        <v/>
      </c>
      <c r="E336" s="51" t="str">
        <f>IF('Totales NNA'!E336="","",'Totales NNA'!E336)</f>
        <v/>
      </c>
      <c r="F336" s="21">
        <f t="shared" si="23"/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21">
        <f t="shared" si="24"/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21">
        <f t="shared" si="25"/>
        <v>0</v>
      </c>
    </row>
    <row r="337" spans="1:18" ht="33" customHeight="1" x14ac:dyDescent="0.25">
      <c r="A337" s="22">
        <f t="shared" si="26"/>
        <v>328</v>
      </c>
      <c r="B337" s="23" t="str">
        <f>IF('Totales NNA'!B337="","",'Totales NNA'!B337)</f>
        <v/>
      </c>
      <c r="C337" s="23" t="str">
        <f>IF('Totales NNA'!C337="","",'Totales NNA'!C337)</f>
        <v/>
      </c>
      <c r="D337" s="23" t="str">
        <f>IF('Totales NNA'!D337="","",'Totales NNA'!D337)</f>
        <v/>
      </c>
      <c r="E337" s="51" t="str">
        <f>IF('Totales NNA'!E337="","",'Totales NNA'!E337)</f>
        <v/>
      </c>
      <c r="F337" s="21">
        <f t="shared" si="23"/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21">
        <f t="shared" si="24"/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21">
        <f t="shared" si="25"/>
        <v>0</v>
      </c>
    </row>
    <row r="338" spans="1:18" ht="33" customHeight="1" x14ac:dyDescent="0.25">
      <c r="A338" s="22">
        <f t="shared" si="26"/>
        <v>329</v>
      </c>
      <c r="B338" s="23" t="str">
        <f>IF('Totales NNA'!B338="","",'Totales NNA'!B338)</f>
        <v/>
      </c>
      <c r="C338" s="23" t="str">
        <f>IF('Totales NNA'!C338="","",'Totales NNA'!C338)</f>
        <v/>
      </c>
      <c r="D338" s="23" t="str">
        <f>IF('Totales NNA'!D338="","",'Totales NNA'!D338)</f>
        <v/>
      </c>
      <c r="E338" s="51" t="str">
        <f>IF('Totales NNA'!E338="","",'Totales NNA'!E338)</f>
        <v/>
      </c>
      <c r="F338" s="21">
        <f t="shared" si="23"/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21">
        <f t="shared" si="24"/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21">
        <f t="shared" si="25"/>
        <v>0</v>
      </c>
    </row>
    <row r="339" spans="1:18" ht="33" customHeight="1" x14ac:dyDescent="0.25">
      <c r="A339" s="22">
        <f t="shared" si="26"/>
        <v>330</v>
      </c>
      <c r="B339" s="23" t="str">
        <f>IF('Totales NNA'!B339="","",'Totales NNA'!B339)</f>
        <v/>
      </c>
      <c r="C339" s="23" t="str">
        <f>IF('Totales NNA'!C339="","",'Totales NNA'!C339)</f>
        <v/>
      </c>
      <c r="D339" s="23" t="str">
        <f>IF('Totales NNA'!D339="","",'Totales NNA'!D339)</f>
        <v/>
      </c>
      <c r="E339" s="51" t="str">
        <f>IF('Totales NNA'!E339="","",'Totales NNA'!E339)</f>
        <v/>
      </c>
      <c r="F339" s="21">
        <f t="shared" si="23"/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21">
        <f t="shared" si="24"/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21">
        <f t="shared" si="25"/>
        <v>0</v>
      </c>
    </row>
    <row r="340" spans="1:18" ht="33" customHeight="1" x14ac:dyDescent="0.25">
      <c r="A340" s="22">
        <f t="shared" si="26"/>
        <v>331</v>
      </c>
      <c r="B340" s="23" t="str">
        <f>IF('Totales NNA'!B340="","",'Totales NNA'!B340)</f>
        <v/>
      </c>
      <c r="C340" s="23" t="str">
        <f>IF('Totales NNA'!C340="","",'Totales NNA'!C340)</f>
        <v/>
      </c>
      <c r="D340" s="23" t="str">
        <f>IF('Totales NNA'!D340="","",'Totales NNA'!D340)</f>
        <v/>
      </c>
      <c r="E340" s="51" t="str">
        <f>IF('Totales NNA'!E340="","",'Totales NNA'!E340)</f>
        <v/>
      </c>
      <c r="F340" s="21">
        <f t="shared" si="23"/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21">
        <f t="shared" si="24"/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21">
        <f t="shared" si="25"/>
        <v>0</v>
      </c>
    </row>
    <row r="341" spans="1:18" ht="33" customHeight="1" x14ac:dyDescent="0.25">
      <c r="A341" s="22">
        <f t="shared" si="26"/>
        <v>332</v>
      </c>
      <c r="B341" s="23" t="str">
        <f>IF('Totales NNA'!B341="","",'Totales NNA'!B341)</f>
        <v/>
      </c>
      <c r="C341" s="23" t="str">
        <f>IF('Totales NNA'!C341="","",'Totales NNA'!C341)</f>
        <v/>
      </c>
      <c r="D341" s="23" t="str">
        <f>IF('Totales NNA'!D341="","",'Totales NNA'!D341)</f>
        <v/>
      </c>
      <c r="E341" s="51" t="str">
        <f>IF('Totales NNA'!E341="","",'Totales NNA'!E341)</f>
        <v/>
      </c>
      <c r="F341" s="21">
        <f t="shared" si="23"/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21">
        <f t="shared" si="24"/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21">
        <f t="shared" si="25"/>
        <v>0</v>
      </c>
    </row>
    <row r="342" spans="1:18" ht="33" customHeight="1" x14ac:dyDescent="0.25">
      <c r="A342" s="22">
        <f t="shared" si="26"/>
        <v>333</v>
      </c>
      <c r="B342" s="23" t="str">
        <f>IF('Totales NNA'!B342="","",'Totales NNA'!B342)</f>
        <v/>
      </c>
      <c r="C342" s="23" t="str">
        <f>IF('Totales NNA'!C342="","",'Totales NNA'!C342)</f>
        <v/>
      </c>
      <c r="D342" s="23" t="str">
        <f>IF('Totales NNA'!D342="","",'Totales NNA'!D342)</f>
        <v/>
      </c>
      <c r="E342" s="51" t="str">
        <f>IF('Totales NNA'!E342="","",'Totales NNA'!E342)</f>
        <v/>
      </c>
      <c r="F342" s="21">
        <f t="shared" si="23"/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21">
        <f t="shared" si="24"/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21">
        <f t="shared" si="25"/>
        <v>0</v>
      </c>
    </row>
    <row r="343" spans="1:18" ht="33" customHeight="1" x14ac:dyDescent="0.25">
      <c r="A343" s="22">
        <f t="shared" si="26"/>
        <v>334</v>
      </c>
      <c r="B343" s="23" t="str">
        <f>IF('Totales NNA'!B343="","",'Totales NNA'!B343)</f>
        <v/>
      </c>
      <c r="C343" s="23" t="str">
        <f>IF('Totales NNA'!C343="","",'Totales NNA'!C343)</f>
        <v/>
      </c>
      <c r="D343" s="23" t="str">
        <f>IF('Totales NNA'!D343="","",'Totales NNA'!D343)</f>
        <v/>
      </c>
      <c r="E343" s="51" t="str">
        <f>IF('Totales NNA'!E343="","",'Totales NNA'!E343)</f>
        <v/>
      </c>
      <c r="F343" s="21">
        <f t="shared" si="23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21">
        <f t="shared" si="24"/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21">
        <f t="shared" si="25"/>
        <v>0</v>
      </c>
    </row>
    <row r="344" spans="1:18" ht="33" customHeight="1" x14ac:dyDescent="0.25">
      <c r="A344" s="22">
        <f t="shared" si="26"/>
        <v>335</v>
      </c>
      <c r="B344" s="23" t="str">
        <f>IF('Totales NNA'!B344="","",'Totales NNA'!B344)</f>
        <v/>
      </c>
      <c r="C344" s="23" t="str">
        <f>IF('Totales NNA'!C344="","",'Totales NNA'!C344)</f>
        <v/>
      </c>
      <c r="D344" s="23" t="str">
        <f>IF('Totales NNA'!D344="","",'Totales NNA'!D344)</f>
        <v/>
      </c>
      <c r="E344" s="51" t="str">
        <f>IF('Totales NNA'!E344="","",'Totales NNA'!E344)</f>
        <v/>
      </c>
      <c r="F344" s="21">
        <f t="shared" si="23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21">
        <f t="shared" si="24"/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21">
        <f t="shared" si="25"/>
        <v>0</v>
      </c>
    </row>
    <row r="345" spans="1:18" ht="33" customHeight="1" x14ac:dyDescent="0.25">
      <c r="A345" s="22">
        <f t="shared" si="26"/>
        <v>336</v>
      </c>
      <c r="B345" s="23" t="str">
        <f>IF('Totales NNA'!B345="","",'Totales NNA'!B345)</f>
        <v/>
      </c>
      <c r="C345" s="23" t="str">
        <f>IF('Totales NNA'!C345="","",'Totales NNA'!C345)</f>
        <v/>
      </c>
      <c r="D345" s="23" t="str">
        <f>IF('Totales NNA'!D345="","",'Totales NNA'!D345)</f>
        <v/>
      </c>
      <c r="E345" s="51" t="str">
        <f>IF('Totales NNA'!E345="","",'Totales NNA'!E345)</f>
        <v/>
      </c>
      <c r="F345" s="21">
        <f t="shared" si="23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21">
        <f t="shared" si="24"/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21">
        <f t="shared" si="25"/>
        <v>0</v>
      </c>
    </row>
    <row r="346" spans="1:18" ht="33" customHeight="1" x14ac:dyDescent="0.25">
      <c r="A346" s="22">
        <f t="shared" si="26"/>
        <v>337</v>
      </c>
      <c r="B346" s="23" t="str">
        <f>IF('Totales NNA'!B346="","",'Totales NNA'!B346)</f>
        <v/>
      </c>
      <c r="C346" s="23" t="str">
        <f>IF('Totales NNA'!C346="","",'Totales NNA'!C346)</f>
        <v/>
      </c>
      <c r="D346" s="23" t="str">
        <f>IF('Totales NNA'!D346="","",'Totales NNA'!D346)</f>
        <v/>
      </c>
      <c r="E346" s="51" t="str">
        <f>IF('Totales NNA'!E346="","",'Totales NNA'!E346)</f>
        <v/>
      </c>
      <c r="F346" s="21">
        <f t="shared" ref="F346:F409" si="27">L346+R346</f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21">
        <f t="shared" ref="L346:L409" si="28">SUM(G346:K346)</f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21">
        <f t="shared" ref="R346:R409" si="29">SUM(M346:Q346)</f>
        <v>0</v>
      </c>
    </row>
    <row r="347" spans="1:18" ht="33" customHeight="1" x14ac:dyDescent="0.25">
      <c r="A347" s="22">
        <f t="shared" si="26"/>
        <v>338</v>
      </c>
      <c r="B347" s="23" t="str">
        <f>IF('Totales NNA'!B347="","",'Totales NNA'!B347)</f>
        <v/>
      </c>
      <c r="C347" s="23" t="str">
        <f>IF('Totales NNA'!C347="","",'Totales NNA'!C347)</f>
        <v/>
      </c>
      <c r="D347" s="23" t="str">
        <f>IF('Totales NNA'!D347="","",'Totales NNA'!D347)</f>
        <v/>
      </c>
      <c r="E347" s="51" t="str">
        <f>IF('Totales NNA'!E347="","",'Totales NNA'!E347)</f>
        <v/>
      </c>
      <c r="F347" s="21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21">
        <f t="shared" si="28"/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21">
        <f t="shared" si="29"/>
        <v>0</v>
      </c>
    </row>
    <row r="348" spans="1:18" ht="33" customHeight="1" x14ac:dyDescent="0.25">
      <c r="A348" s="22">
        <f t="shared" si="26"/>
        <v>339</v>
      </c>
      <c r="B348" s="23" t="str">
        <f>IF('Totales NNA'!B348="","",'Totales NNA'!B348)</f>
        <v/>
      </c>
      <c r="C348" s="23" t="str">
        <f>IF('Totales NNA'!C348="","",'Totales NNA'!C348)</f>
        <v/>
      </c>
      <c r="D348" s="23" t="str">
        <f>IF('Totales NNA'!D348="","",'Totales NNA'!D348)</f>
        <v/>
      </c>
      <c r="E348" s="51" t="str">
        <f>IF('Totales NNA'!E348="","",'Totales NNA'!E348)</f>
        <v/>
      </c>
      <c r="F348" s="21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21">
        <f t="shared" si="28"/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21">
        <f t="shared" si="29"/>
        <v>0</v>
      </c>
    </row>
    <row r="349" spans="1:18" ht="33" customHeight="1" x14ac:dyDescent="0.25">
      <c r="A349" s="22">
        <f t="shared" si="26"/>
        <v>340</v>
      </c>
      <c r="B349" s="23" t="str">
        <f>IF('Totales NNA'!B349="","",'Totales NNA'!B349)</f>
        <v/>
      </c>
      <c r="C349" s="23" t="str">
        <f>IF('Totales NNA'!C349="","",'Totales NNA'!C349)</f>
        <v/>
      </c>
      <c r="D349" s="23" t="str">
        <f>IF('Totales NNA'!D349="","",'Totales NNA'!D349)</f>
        <v/>
      </c>
      <c r="E349" s="51" t="str">
        <f>IF('Totales NNA'!E349="","",'Totales NNA'!E349)</f>
        <v/>
      </c>
      <c r="F349" s="21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21">
        <f t="shared" si="28"/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21">
        <f t="shared" si="29"/>
        <v>0</v>
      </c>
    </row>
    <row r="350" spans="1:18" ht="33" customHeight="1" x14ac:dyDescent="0.25">
      <c r="A350" s="22">
        <f t="shared" si="26"/>
        <v>341</v>
      </c>
      <c r="B350" s="23" t="str">
        <f>IF('Totales NNA'!B350="","",'Totales NNA'!B350)</f>
        <v/>
      </c>
      <c r="C350" s="23" t="str">
        <f>IF('Totales NNA'!C350="","",'Totales NNA'!C350)</f>
        <v/>
      </c>
      <c r="D350" s="23" t="str">
        <f>IF('Totales NNA'!D350="","",'Totales NNA'!D350)</f>
        <v/>
      </c>
      <c r="E350" s="51" t="str">
        <f>IF('Totales NNA'!E350="","",'Totales NNA'!E350)</f>
        <v/>
      </c>
      <c r="F350" s="21">
        <f t="shared" si="27"/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21">
        <f t="shared" si="28"/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21">
        <f t="shared" si="29"/>
        <v>0</v>
      </c>
    </row>
    <row r="351" spans="1:18" ht="33" customHeight="1" x14ac:dyDescent="0.25">
      <c r="A351" s="22">
        <f t="shared" si="26"/>
        <v>342</v>
      </c>
      <c r="B351" s="23" t="str">
        <f>IF('Totales NNA'!B351="","",'Totales NNA'!B351)</f>
        <v/>
      </c>
      <c r="C351" s="23" t="str">
        <f>IF('Totales NNA'!C351="","",'Totales NNA'!C351)</f>
        <v/>
      </c>
      <c r="D351" s="23" t="str">
        <f>IF('Totales NNA'!D351="","",'Totales NNA'!D351)</f>
        <v/>
      </c>
      <c r="E351" s="51" t="str">
        <f>IF('Totales NNA'!E351="","",'Totales NNA'!E351)</f>
        <v/>
      </c>
      <c r="F351" s="21">
        <f t="shared" si="27"/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21">
        <f t="shared" si="28"/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21">
        <f t="shared" si="29"/>
        <v>0</v>
      </c>
    </row>
    <row r="352" spans="1:18" ht="33" customHeight="1" x14ac:dyDescent="0.25">
      <c r="A352" s="22">
        <f t="shared" si="26"/>
        <v>343</v>
      </c>
      <c r="B352" s="23" t="str">
        <f>IF('Totales NNA'!B352="","",'Totales NNA'!B352)</f>
        <v/>
      </c>
      <c r="C352" s="23" t="str">
        <f>IF('Totales NNA'!C352="","",'Totales NNA'!C352)</f>
        <v/>
      </c>
      <c r="D352" s="23" t="str">
        <f>IF('Totales NNA'!D352="","",'Totales NNA'!D352)</f>
        <v/>
      </c>
      <c r="E352" s="51" t="str">
        <f>IF('Totales NNA'!E352="","",'Totales NNA'!E352)</f>
        <v/>
      </c>
      <c r="F352" s="21">
        <f t="shared" si="27"/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21">
        <f t="shared" si="28"/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21">
        <f t="shared" si="29"/>
        <v>0</v>
      </c>
    </row>
    <row r="353" spans="1:18" ht="33" customHeight="1" x14ac:dyDescent="0.25">
      <c r="A353" s="22">
        <f t="shared" si="26"/>
        <v>344</v>
      </c>
      <c r="B353" s="23" t="str">
        <f>IF('Totales NNA'!B353="","",'Totales NNA'!B353)</f>
        <v/>
      </c>
      <c r="C353" s="23" t="str">
        <f>IF('Totales NNA'!C353="","",'Totales NNA'!C353)</f>
        <v/>
      </c>
      <c r="D353" s="23" t="str">
        <f>IF('Totales NNA'!D353="","",'Totales NNA'!D353)</f>
        <v/>
      </c>
      <c r="E353" s="51" t="str">
        <f>IF('Totales NNA'!E353="","",'Totales NNA'!E353)</f>
        <v/>
      </c>
      <c r="F353" s="21">
        <f t="shared" si="27"/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21">
        <f t="shared" si="28"/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21">
        <f t="shared" si="29"/>
        <v>0</v>
      </c>
    </row>
    <row r="354" spans="1:18" ht="33" customHeight="1" x14ac:dyDescent="0.25">
      <c r="A354" s="22">
        <f t="shared" si="26"/>
        <v>345</v>
      </c>
      <c r="B354" s="23" t="str">
        <f>IF('Totales NNA'!B354="","",'Totales NNA'!B354)</f>
        <v/>
      </c>
      <c r="C354" s="23" t="str">
        <f>IF('Totales NNA'!C354="","",'Totales NNA'!C354)</f>
        <v/>
      </c>
      <c r="D354" s="23" t="str">
        <f>IF('Totales NNA'!D354="","",'Totales NNA'!D354)</f>
        <v/>
      </c>
      <c r="E354" s="51" t="str">
        <f>IF('Totales NNA'!E354="","",'Totales NNA'!E354)</f>
        <v/>
      </c>
      <c r="F354" s="21">
        <f t="shared" si="27"/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21">
        <f t="shared" si="28"/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21">
        <f t="shared" si="29"/>
        <v>0</v>
      </c>
    </row>
    <row r="355" spans="1:18" ht="33" customHeight="1" x14ac:dyDescent="0.25">
      <c r="A355" s="22">
        <f t="shared" si="26"/>
        <v>346</v>
      </c>
      <c r="B355" s="23" t="str">
        <f>IF('Totales NNA'!B355="","",'Totales NNA'!B355)</f>
        <v/>
      </c>
      <c r="C355" s="23" t="str">
        <f>IF('Totales NNA'!C355="","",'Totales NNA'!C355)</f>
        <v/>
      </c>
      <c r="D355" s="23" t="str">
        <f>IF('Totales NNA'!D355="","",'Totales NNA'!D355)</f>
        <v/>
      </c>
      <c r="E355" s="51" t="str">
        <f>IF('Totales NNA'!E355="","",'Totales NNA'!E355)</f>
        <v/>
      </c>
      <c r="F355" s="21">
        <f t="shared" si="27"/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21">
        <f t="shared" si="28"/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21">
        <f t="shared" si="29"/>
        <v>0</v>
      </c>
    </row>
    <row r="356" spans="1:18" ht="33" customHeight="1" x14ac:dyDescent="0.25">
      <c r="A356" s="22">
        <f t="shared" si="26"/>
        <v>347</v>
      </c>
      <c r="B356" s="23" t="str">
        <f>IF('Totales NNA'!B356="","",'Totales NNA'!B356)</f>
        <v/>
      </c>
      <c r="C356" s="23" t="str">
        <f>IF('Totales NNA'!C356="","",'Totales NNA'!C356)</f>
        <v/>
      </c>
      <c r="D356" s="23" t="str">
        <f>IF('Totales NNA'!D356="","",'Totales NNA'!D356)</f>
        <v/>
      </c>
      <c r="E356" s="51" t="str">
        <f>IF('Totales NNA'!E356="","",'Totales NNA'!E356)</f>
        <v/>
      </c>
      <c r="F356" s="21">
        <f t="shared" si="27"/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21">
        <f t="shared" si="28"/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21">
        <f t="shared" si="29"/>
        <v>0</v>
      </c>
    </row>
    <row r="357" spans="1:18" ht="33" customHeight="1" x14ac:dyDescent="0.25">
      <c r="A357" s="22">
        <f t="shared" si="26"/>
        <v>348</v>
      </c>
      <c r="B357" s="23" t="str">
        <f>IF('Totales NNA'!B357="","",'Totales NNA'!B357)</f>
        <v/>
      </c>
      <c r="C357" s="23" t="str">
        <f>IF('Totales NNA'!C357="","",'Totales NNA'!C357)</f>
        <v/>
      </c>
      <c r="D357" s="23" t="str">
        <f>IF('Totales NNA'!D357="","",'Totales NNA'!D357)</f>
        <v/>
      </c>
      <c r="E357" s="51" t="str">
        <f>IF('Totales NNA'!E357="","",'Totales NNA'!E357)</f>
        <v/>
      </c>
      <c r="F357" s="21">
        <f t="shared" si="27"/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21">
        <f t="shared" si="28"/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21">
        <f t="shared" si="29"/>
        <v>0</v>
      </c>
    </row>
    <row r="358" spans="1:18" ht="33" customHeight="1" x14ac:dyDescent="0.25">
      <c r="A358" s="22">
        <f t="shared" si="26"/>
        <v>349</v>
      </c>
      <c r="B358" s="23" t="str">
        <f>IF('Totales NNA'!B358="","",'Totales NNA'!B358)</f>
        <v/>
      </c>
      <c r="C358" s="23" t="str">
        <f>IF('Totales NNA'!C358="","",'Totales NNA'!C358)</f>
        <v/>
      </c>
      <c r="D358" s="23" t="str">
        <f>IF('Totales NNA'!D358="","",'Totales NNA'!D358)</f>
        <v/>
      </c>
      <c r="E358" s="51" t="str">
        <f>IF('Totales NNA'!E358="","",'Totales NNA'!E358)</f>
        <v/>
      </c>
      <c r="F358" s="21">
        <f t="shared" si="27"/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21">
        <f t="shared" si="28"/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21">
        <f t="shared" si="29"/>
        <v>0</v>
      </c>
    </row>
    <row r="359" spans="1:18" ht="33" customHeight="1" x14ac:dyDescent="0.25">
      <c r="A359" s="22">
        <f t="shared" si="26"/>
        <v>350</v>
      </c>
      <c r="B359" s="23" t="str">
        <f>IF('Totales NNA'!B359="","",'Totales NNA'!B359)</f>
        <v/>
      </c>
      <c r="C359" s="23" t="str">
        <f>IF('Totales NNA'!C359="","",'Totales NNA'!C359)</f>
        <v/>
      </c>
      <c r="D359" s="23" t="str">
        <f>IF('Totales NNA'!D359="","",'Totales NNA'!D359)</f>
        <v/>
      </c>
      <c r="E359" s="51" t="str">
        <f>IF('Totales NNA'!E359="","",'Totales NNA'!E359)</f>
        <v/>
      </c>
      <c r="F359" s="21">
        <f t="shared" si="27"/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21">
        <f t="shared" si="28"/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21">
        <f t="shared" si="29"/>
        <v>0</v>
      </c>
    </row>
    <row r="360" spans="1:18" ht="33" customHeight="1" x14ac:dyDescent="0.25">
      <c r="A360" s="22">
        <f t="shared" si="26"/>
        <v>351</v>
      </c>
      <c r="B360" s="23" t="str">
        <f>IF('Totales NNA'!B360="","",'Totales NNA'!B360)</f>
        <v/>
      </c>
      <c r="C360" s="23" t="str">
        <f>IF('Totales NNA'!C360="","",'Totales NNA'!C360)</f>
        <v/>
      </c>
      <c r="D360" s="23" t="str">
        <f>IF('Totales NNA'!D360="","",'Totales NNA'!D360)</f>
        <v/>
      </c>
      <c r="E360" s="51" t="str">
        <f>IF('Totales NNA'!E360="","",'Totales NNA'!E360)</f>
        <v/>
      </c>
      <c r="F360" s="21">
        <f t="shared" si="27"/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21">
        <f t="shared" si="28"/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21">
        <f t="shared" si="29"/>
        <v>0</v>
      </c>
    </row>
    <row r="361" spans="1:18" ht="33" customHeight="1" x14ac:dyDescent="0.25">
      <c r="A361" s="22">
        <f t="shared" si="26"/>
        <v>352</v>
      </c>
      <c r="B361" s="23" t="str">
        <f>IF('Totales NNA'!B361="","",'Totales NNA'!B361)</f>
        <v/>
      </c>
      <c r="C361" s="23" t="str">
        <f>IF('Totales NNA'!C361="","",'Totales NNA'!C361)</f>
        <v/>
      </c>
      <c r="D361" s="23" t="str">
        <f>IF('Totales NNA'!D361="","",'Totales NNA'!D361)</f>
        <v/>
      </c>
      <c r="E361" s="51" t="str">
        <f>IF('Totales NNA'!E361="","",'Totales NNA'!E361)</f>
        <v/>
      </c>
      <c r="F361" s="21">
        <f t="shared" si="27"/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21">
        <f t="shared" si="28"/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21">
        <f t="shared" si="29"/>
        <v>0</v>
      </c>
    </row>
    <row r="362" spans="1:18" ht="33" customHeight="1" x14ac:dyDescent="0.25">
      <c r="A362" s="22">
        <f t="shared" si="26"/>
        <v>353</v>
      </c>
      <c r="B362" s="23" t="str">
        <f>IF('Totales NNA'!B362="","",'Totales NNA'!B362)</f>
        <v/>
      </c>
      <c r="C362" s="23" t="str">
        <f>IF('Totales NNA'!C362="","",'Totales NNA'!C362)</f>
        <v/>
      </c>
      <c r="D362" s="23" t="str">
        <f>IF('Totales NNA'!D362="","",'Totales NNA'!D362)</f>
        <v/>
      </c>
      <c r="E362" s="51" t="str">
        <f>IF('Totales NNA'!E362="","",'Totales NNA'!E362)</f>
        <v/>
      </c>
      <c r="F362" s="21">
        <f t="shared" si="27"/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21">
        <f t="shared" si="28"/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21">
        <f t="shared" si="29"/>
        <v>0</v>
      </c>
    </row>
    <row r="363" spans="1:18" ht="33" customHeight="1" x14ac:dyDescent="0.25">
      <c r="A363" s="22">
        <f t="shared" si="26"/>
        <v>354</v>
      </c>
      <c r="B363" s="23" t="str">
        <f>IF('Totales NNA'!B363="","",'Totales NNA'!B363)</f>
        <v/>
      </c>
      <c r="C363" s="23" t="str">
        <f>IF('Totales NNA'!C363="","",'Totales NNA'!C363)</f>
        <v/>
      </c>
      <c r="D363" s="23" t="str">
        <f>IF('Totales NNA'!D363="","",'Totales NNA'!D363)</f>
        <v/>
      </c>
      <c r="E363" s="51" t="str">
        <f>IF('Totales NNA'!E363="","",'Totales NNA'!E363)</f>
        <v/>
      </c>
      <c r="F363" s="21">
        <f t="shared" si="27"/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21">
        <f t="shared" si="28"/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21">
        <f t="shared" si="29"/>
        <v>0</v>
      </c>
    </row>
    <row r="364" spans="1:18" ht="33" customHeight="1" x14ac:dyDescent="0.25">
      <c r="A364" s="22">
        <f t="shared" si="26"/>
        <v>355</v>
      </c>
      <c r="B364" s="23" t="str">
        <f>IF('Totales NNA'!B364="","",'Totales NNA'!B364)</f>
        <v/>
      </c>
      <c r="C364" s="23" t="str">
        <f>IF('Totales NNA'!C364="","",'Totales NNA'!C364)</f>
        <v/>
      </c>
      <c r="D364" s="23" t="str">
        <f>IF('Totales NNA'!D364="","",'Totales NNA'!D364)</f>
        <v/>
      </c>
      <c r="E364" s="51" t="str">
        <f>IF('Totales NNA'!E364="","",'Totales NNA'!E364)</f>
        <v/>
      </c>
      <c r="F364" s="21">
        <f t="shared" si="27"/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21">
        <f t="shared" si="28"/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21">
        <f t="shared" si="29"/>
        <v>0</v>
      </c>
    </row>
    <row r="365" spans="1:18" ht="33" customHeight="1" x14ac:dyDescent="0.25">
      <c r="A365" s="22">
        <f t="shared" si="26"/>
        <v>356</v>
      </c>
      <c r="B365" s="23" t="str">
        <f>IF('Totales NNA'!B365="","",'Totales NNA'!B365)</f>
        <v/>
      </c>
      <c r="C365" s="23" t="str">
        <f>IF('Totales NNA'!C365="","",'Totales NNA'!C365)</f>
        <v/>
      </c>
      <c r="D365" s="23" t="str">
        <f>IF('Totales NNA'!D365="","",'Totales NNA'!D365)</f>
        <v/>
      </c>
      <c r="E365" s="51" t="str">
        <f>IF('Totales NNA'!E365="","",'Totales NNA'!E365)</f>
        <v/>
      </c>
      <c r="F365" s="21">
        <f t="shared" si="27"/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21">
        <f t="shared" si="28"/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21">
        <f t="shared" si="29"/>
        <v>0</v>
      </c>
    </row>
    <row r="366" spans="1:18" ht="33" customHeight="1" x14ac:dyDescent="0.25">
      <c r="A366" s="22">
        <f t="shared" si="26"/>
        <v>357</v>
      </c>
      <c r="B366" s="23" t="str">
        <f>IF('Totales NNA'!B366="","",'Totales NNA'!B366)</f>
        <v/>
      </c>
      <c r="C366" s="23" t="str">
        <f>IF('Totales NNA'!C366="","",'Totales NNA'!C366)</f>
        <v/>
      </c>
      <c r="D366" s="23" t="str">
        <f>IF('Totales NNA'!D366="","",'Totales NNA'!D366)</f>
        <v/>
      </c>
      <c r="E366" s="51" t="str">
        <f>IF('Totales NNA'!E366="","",'Totales NNA'!E366)</f>
        <v/>
      </c>
      <c r="F366" s="21">
        <f t="shared" si="27"/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21">
        <f t="shared" si="28"/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21">
        <f t="shared" si="29"/>
        <v>0</v>
      </c>
    </row>
    <row r="367" spans="1:18" ht="33" customHeight="1" x14ac:dyDescent="0.25">
      <c r="A367" s="22">
        <f t="shared" si="26"/>
        <v>358</v>
      </c>
      <c r="B367" s="23" t="str">
        <f>IF('Totales NNA'!B367="","",'Totales NNA'!B367)</f>
        <v/>
      </c>
      <c r="C367" s="23" t="str">
        <f>IF('Totales NNA'!C367="","",'Totales NNA'!C367)</f>
        <v/>
      </c>
      <c r="D367" s="23" t="str">
        <f>IF('Totales NNA'!D367="","",'Totales NNA'!D367)</f>
        <v/>
      </c>
      <c r="E367" s="51" t="str">
        <f>IF('Totales NNA'!E367="","",'Totales NNA'!E367)</f>
        <v/>
      </c>
      <c r="F367" s="21">
        <f t="shared" si="27"/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21">
        <f t="shared" si="28"/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21">
        <f t="shared" si="29"/>
        <v>0</v>
      </c>
    </row>
    <row r="368" spans="1:18" ht="33" customHeight="1" x14ac:dyDescent="0.25">
      <c r="A368" s="22">
        <f t="shared" si="26"/>
        <v>359</v>
      </c>
      <c r="B368" s="23" t="str">
        <f>IF('Totales NNA'!B368="","",'Totales NNA'!B368)</f>
        <v/>
      </c>
      <c r="C368" s="23" t="str">
        <f>IF('Totales NNA'!C368="","",'Totales NNA'!C368)</f>
        <v/>
      </c>
      <c r="D368" s="23" t="str">
        <f>IF('Totales NNA'!D368="","",'Totales NNA'!D368)</f>
        <v/>
      </c>
      <c r="E368" s="51" t="str">
        <f>IF('Totales NNA'!E368="","",'Totales NNA'!E368)</f>
        <v/>
      </c>
      <c r="F368" s="21">
        <f t="shared" si="27"/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21">
        <f t="shared" si="28"/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21">
        <f t="shared" si="29"/>
        <v>0</v>
      </c>
    </row>
    <row r="369" spans="1:18" ht="33" customHeight="1" x14ac:dyDescent="0.25">
      <c r="A369" s="22">
        <f t="shared" si="26"/>
        <v>360</v>
      </c>
      <c r="B369" s="23" t="str">
        <f>IF('Totales NNA'!B369="","",'Totales NNA'!B369)</f>
        <v/>
      </c>
      <c r="C369" s="23" t="str">
        <f>IF('Totales NNA'!C369="","",'Totales NNA'!C369)</f>
        <v/>
      </c>
      <c r="D369" s="23" t="str">
        <f>IF('Totales NNA'!D369="","",'Totales NNA'!D369)</f>
        <v/>
      </c>
      <c r="E369" s="51" t="str">
        <f>IF('Totales NNA'!E369="","",'Totales NNA'!E369)</f>
        <v/>
      </c>
      <c r="F369" s="21">
        <f t="shared" si="27"/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21">
        <f t="shared" si="28"/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21">
        <f t="shared" si="29"/>
        <v>0</v>
      </c>
    </row>
    <row r="370" spans="1:18" ht="33" customHeight="1" x14ac:dyDescent="0.25">
      <c r="A370" s="22">
        <f t="shared" si="26"/>
        <v>361</v>
      </c>
      <c r="B370" s="23" t="str">
        <f>IF('Totales NNA'!B370="","",'Totales NNA'!B370)</f>
        <v/>
      </c>
      <c r="C370" s="23" t="str">
        <f>IF('Totales NNA'!C370="","",'Totales NNA'!C370)</f>
        <v/>
      </c>
      <c r="D370" s="23" t="str">
        <f>IF('Totales NNA'!D370="","",'Totales NNA'!D370)</f>
        <v/>
      </c>
      <c r="E370" s="51" t="str">
        <f>IF('Totales NNA'!E370="","",'Totales NNA'!E370)</f>
        <v/>
      </c>
      <c r="F370" s="21">
        <f t="shared" si="27"/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21">
        <f t="shared" si="28"/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21">
        <f t="shared" si="29"/>
        <v>0</v>
      </c>
    </row>
    <row r="371" spans="1:18" ht="33" customHeight="1" x14ac:dyDescent="0.25">
      <c r="A371" s="22">
        <f t="shared" si="26"/>
        <v>362</v>
      </c>
      <c r="B371" s="23" t="str">
        <f>IF('Totales NNA'!B371="","",'Totales NNA'!B371)</f>
        <v/>
      </c>
      <c r="C371" s="23" t="str">
        <f>IF('Totales NNA'!C371="","",'Totales NNA'!C371)</f>
        <v/>
      </c>
      <c r="D371" s="23" t="str">
        <f>IF('Totales NNA'!D371="","",'Totales NNA'!D371)</f>
        <v/>
      </c>
      <c r="E371" s="51" t="str">
        <f>IF('Totales NNA'!E371="","",'Totales NNA'!E371)</f>
        <v/>
      </c>
      <c r="F371" s="21">
        <f t="shared" si="27"/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21">
        <f t="shared" si="28"/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21">
        <f t="shared" si="29"/>
        <v>0</v>
      </c>
    </row>
    <row r="372" spans="1:18" ht="33" customHeight="1" x14ac:dyDescent="0.25">
      <c r="A372" s="22">
        <f t="shared" si="26"/>
        <v>363</v>
      </c>
      <c r="B372" s="23" t="str">
        <f>IF('Totales NNA'!B372="","",'Totales NNA'!B372)</f>
        <v/>
      </c>
      <c r="C372" s="23" t="str">
        <f>IF('Totales NNA'!C372="","",'Totales NNA'!C372)</f>
        <v/>
      </c>
      <c r="D372" s="23" t="str">
        <f>IF('Totales NNA'!D372="","",'Totales NNA'!D372)</f>
        <v/>
      </c>
      <c r="E372" s="51" t="str">
        <f>IF('Totales NNA'!E372="","",'Totales NNA'!E372)</f>
        <v/>
      </c>
      <c r="F372" s="21">
        <f t="shared" si="27"/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21">
        <f t="shared" si="28"/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21">
        <f t="shared" si="29"/>
        <v>0</v>
      </c>
    </row>
    <row r="373" spans="1:18" ht="33" customHeight="1" x14ac:dyDescent="0.25">
      <c r="A373" s="22">
        <f t="shared" si="26"/>
        <v>364</v>
      </c>
      <c r="B373" s="23" t="str">
        <f>IF('Totales NNA'!B373="","",'Totales NNA'!B373)</f>
        <v/>
      </c>
      <c r="C373" s="23" t="str">
        <f>IF('Totales NNA'!C373="","",'Totales NNA'!C373)</f>
        <v/>
      </c>
      <c r="D373" s="23" t="str">
        <f>IF('Totales NNA'!D373="","",'Totales NNA'!D373)</f>
        <v/>
      </c>
      <c r="E373" s="51" t="str">
        <f>IF('Totales NNA'!E373="","",'Totales NNA'!E373)</f>
        <v/>
      </c>
      <c r="F373" s="21">
        <f t="shared" si="27"/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21">
        <f t="shared" si="28"/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21">
        <f t="shared" si="29"/>
        <v>0</v>
      </c>
    </row>
    <row r="374" spans="1:18" ht="33" customHeight="1" x14ac:dyDescent="0.25">
      <c r="A374" s="22">
        <f t="shared" si="26"/>
        <v>365</v>
      </c>
      <c r="B374" s="23" t="str">
        <f>IF('Totales NNA'!B374="","",'Totales NNA'!B374)</f>
        <v/>
      </c>
      <c r="C374" s="23" t="str">
        <f>IF('Totales NNA'!C374="","",'Totales NNA'!C374)</f>
        <v/>
      </c>
      <c r="D374" s="23" t="str">
        <f>IF('Totales NNA'!D374="","",'Totales NNA'!D374)</f>
        <v/>
      </c>
      <c r="E374" s="51" t="str">
        <f>IF('Totales NNA'!E374="","",'Totales NNA'!E374)</f>
        <v/>
      </c>
      <c r="F374" s="21">
        <f t="shared" si="27"/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21">
        <f t="shared" si="28"/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21">
        <f t="shared" si="29"/>
        <v>0</v>
      </c>
    </row>
    <row r="375" spans="1:18" ht="33" customHeight="1" x14ac:dyDescent="0.25">
      <c r="A375" s="22">
        <f t="shared" si="26"/>
        <v>366</v>
      </c>
      <c r="B375" s="23" t="str">
        <f>IF('Totales NNA'!B375="","",'Totales NNA'!B375)</f>
        <v/>
      </c>
      <c r="C375" s="23" t="str">
        <f>IF('Totales NNA'!C375="","",'Totales NNA'!C375)</f>
        <v/>
      </c>
      <c r="D375" s="23" t="str">
        <f>IF('Totales NNA'!D375="","",'Totales NNA'!D375)</f>
        <v/>
      </c>
      <c r="E375" s="51" t="str">
        <f>IF('Totales NNA'!E375="","",'Totales NNA'!E375)</f>
        <v/>
      </c>
      <c r="F375" s="21">
        <f t="shared" si="27"/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21">
        <f t="shared" si="28"/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21">
        <f t="shared" si="29"/>
        <v>0</v>
      </c>
    </row>
    <row r="376" spans="1:18" ht="33" customHeight="1" x14ac:dyDescent="0.25">
      <c r="A376" s="22">
        <f t="shared" si="26"/>
        <v>367</v>
      </c>
      <c r="B376" s="23" t="str">
        <f>IF('Totales NNA'!B376="","",'Totales NNA'!B376)</f>
        <v/>
      </c>
      <c r="C376" s="23" t="str">
        <f>IF('Totales NNA'!C376="","",'Totales NNA'!C376)</f>
        <v/>
      </c>
      <c r="D376" s="23" t="str">
        <f>IF('Totales NNA'!D376="","",'Totales NNA'!D376)</f>
        <v/>
      </c>
      <c r="E376" s="51" t="str">
        <f>IF('Totales NNA'!E376="","",'Totales NNA'!E376)</f>
        <v/>
      </c>
      <c r="F376" s="21">
        <f t="shared" si="27"/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21">
        <f t="shared" si="28"/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21">
        <f t="shared" si="29"/>
        <v>0</v>
      </c>
    </row>
    <row r="377" spans="1:18" ht="33" customHeight="1" x14ac:dyDescent="0.25">
      <c r="A377" s="22">
        <f t="shared" si="26"/>
        <v>368</v>
      </c>
      <c r="B377" s="23" t="str">
        <f>IF('Totales NNA'!B377="","",'Totales NNA'!B377)</f>
        <v/>
      </c>
      <c r="C377" s="23" t="str">
        <f>IF('Totales NNA'!C377="","",'Totales NNA'!C377)</f>
        <v/>
      </c>
      <c r="D377" s="23" t="str">
        <f>IF('Totales NNA'!D377="","",'Totales NNA'!D377)</f>
        <v/>
      </c>
      <c r="E377" s="51" t="str">
        <f>IF('Totales NNA'!E377="","",'Totales NNA'!E377)</f>
        <v/>
      </c>
      <c r="F377" s="21">
        <f t="shared" si="27"/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21">
        <f t="shared" si="28"/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21">
        <f t="shared" si="29"/>
        <v>0</v>
      </c>
    </row>
    <row r="378" spans="1:18" ht="33" customHeight="1" x14ac:dyDescent="0.25">
      <c r="A378" s="22">
        <f t="shared" si="26"/>
        <v>369</v>
      </c>
      <c r="B378" s="23" t="str">
        <f>IF('Totales NNA'!B378="","",'Totales NNA'!B378)</f>
        <v/>
      </c>
      <c r="C378" s="23" t="str">
        <f>IF('Totales NNA'!C378="","",'Totales NNA'!C378)</f>
        <v/>
      </c>
      <c r="D378" s="23" t="str">
        <f>IF('Totales NNA'!D378="","",'Totales NNA'!D378)</f>
        <v/>
      </c>
      <c r="E378" s="51" t="str">
        <f>IF('Totales NNA'!E378="","",'Totales NNA'!E378)</f>
        <v/>
      </c>
      <c r="F378" s="21">
        <f t="shared" si="27"/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21">
        <f t="shared" si="28"/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21">
        <f t="shared" si="29"/>
        <v>0</v>
      </c>
    </row>
    <row r="379" spans="1:18" ht="33" customHeight="1" x14ac:dyDescent="0.25">
      <c r="A379" s="22">
        <f t="shared" si="26"/>
        <v>370</v>
      </c>
      <c r="B379" s="23" t="str">
        <f>IF('Totales NNA'!B379="","",'Totales NNA'!B379)</f>
        <v/>
      </c>
      <c r="C379" s="23" t="str">
        <f>IF('Totales NNA'!C379="","",'Totales NNA'!C379)</f>
        <v/>
      </c>
      <c r="D379" s="23" t="str">
        <f>IF('Totales NNA'!D379="","",'Totales NNA'!D379)</f>
        <v/>
      </c>
      <c r="E379" s="51" t="str">
        <f>IF('Totales NNA'!E379="","",'Totales NNA'!E379)</f>
        <v/>
      </c>
      <c r="F379" s="21">
        <f t="shared" si="27"/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21">
        <f t="shared" si="28"/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21">
        <f t="shared" si="29"/>
        <v>0</v>
      </c>
    </row>
    <row r="380" spans="1:18" ht="33" customHeight="1" x14ac:dyDescent="0.25">
      <c r="A380" s="22">
        <f t="shared" si="26"/>
        <v>371</v>
      </c>
      <c r="B380" s="23" t="str">
        <f>IF('Totales NNA'!B380="","",'Totales NNA'!B380)</f>
        <v/>
      </c>
      <c r="C380" s="23" t="str">
        <f>IF('Totales NNA'!C380="","",'Totales NNA'!C380)</f>
        <v/>
      </c>
      <c r="D380" s="23" t="str">
        <f>IF('Totales NNA'!D380="","",'Totales NNA'!D380)</f>
        <v/>
      </c>
      <c r="E380" s="51" t="str">
        <f>IF('Totales NNA'!E380="","",'Totales NNA'!E380)</f>
        <v/>
      </c>
      <c r="F380" s="21">
        <f t="shared" si="27"/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21">
        <f t="shared" si="28"/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21">
        <f t="shared" si="29"/>
        <v>0</v>
      </c>
    </row>
    <row r="381" spans="1:18" ht="33" customHeight="1" x14ac:dyDescent="0.25">
      <c r="A381" s="22">
        <f t="shared" si="26"/>
        <v>372</v>
      </c>
      <c r="B381" s="23" t="str">
        <f>IF('Totales NNA'!B381="","",'Totales NNA'!B381)</f>
        <v/>
      </c>
      <c r="C381" s="23" t="str">
        <f>IF('Totales NNA'!C381="","",'Totales NNA'!C381)</f>
        <v/>
      </c>
      <c r="D381" s="23" t="str">
        <f>IF('Totales NNA'!D381="","",'Totales NNA'!D381)</f>
        <v/>
      </c>
      <c r="E381" s="51" t="str">
        <f>IF('Totales NNA'!E381="","",'Totales NNA'!E381)</f>
        <v/>
      </c>
      <c r="F381" s="21">
        <f t="shared" si="27"/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21">
        <f t="shared" si="28"/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21">
        <f t="shared" si="29"/>
        <v>0</v>
      </c>
    </row>
    <row r="382" spans="1:18" ht="33" customHeight="1" x14ac:dyDescent="0.25">
      <c r="A382" s="22">
        <f t="shared" si="26"/>
        <v>373</v>
      </c>
      <c r="B382" s="23" t="str">
        <f>IF('Totales NNA'!B382="","",'Totales NNA'!B382)</f>
        <v/>
      </c>
      <c r="C382" s="23" t="str">
        <f>IF('Totales NNA'!C382="","",'Totales NNA'!C382)</f>
        <v/>
      </c>
      <c r="D382" s="23" t="str">
        <f>IF('Totales NNA'!D382="","",'Totales NNA'!D382)</f>
        <v/>
      </c>
      <c r="E382" s="51" t="str">
        <f>IF('Totales NNA'!E382="","",'Totales NNA'!E382)</f>
        <v/>
      </c>
      <c r="F382" s="21">
        <f t="shared" si="27"/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21">
        <f t="shared" si="28"/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21">
        <f t="shared" si="29"/>
        <v>0</v>
      </c>
    </row>
    <row r="383" spans="1:18" ht="33" customHeight="1" x14ac:dyDescent="0.25">
      <c r="A383" s="22">
        <f t="shared" si="26"/>
        <v>374</v>
      </c>
      <c r="B383" s="23" t="str">
        <f>IF('Totales NNA'!B383="","",'Totales NNA'!B383)</f>
        <v/>
      </c>
      <c r="C383" s="23" t="str">
        <f>IF('Totales NNA'!C383="","",'Totales NNA'!C383)</f>
        <v/>
      </c>
      <c r="D383" s="23" t="str">
        <f>IF('Totales NNA'!D383="","",'Totales NNA'!D383)</f>
        <v/>
      </c>
      <c r="E383" s="51" t="str">
        <f>IF('Totales NNA'!E383="","",'Totales NNA'!E383)</f>
        <v/>
      </c>
      <c r="F383" s="21">
        <f t="shared" si="27"/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21">
        <f t="shared" si="28"/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21">
        <f t="shared" si="29"/>
        <v>0</v>
      </c>
    </row>
    <row r="384" spans="1:18" ht="33" customHeight="1" x14ac:dyDescent="0.25">
      <c r="A384" s="22">
        <f t="shared" ref="A384:A409" si="30">A383+1</f>
        <v>375</v>
      </c>
      <c r="B384" s="23" t="str">
        <f>IF('Totales NNA'!B384="","",'Totales NNA'!B384)</f>
        <v/>
      </c>
      <c r="C384" s="23" t="str">
        <f>IF('Totales NNA'!C384="","",'Totales NNA'!C384)</f>
        <v/>
      </c>
      <c r="D384" s="23" t="str">
        <f>IF('Totales NNA'!D384="","",'Totales NNA'!D384)</f>
        <v/>
      </c>
      <c r="E384" s="51" t="str">
        <f>IF('Totales NNA'!E384="","",'Totales NNA'!E384)</f>
        <v/>
      </c>
      <c r="F384" s="21">
        <f t="shared" si="27"/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21">
        <f t="shared" si="28"/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21">
        <f t="shared" si="29"/>
        <v>0</v>
      </c>
    </row>
    <row r="385" spans="1:18" ht="33" customHeight="1" x14ac:dyDescent="0.25">
      <c r="A385" s="22">
        <f t="shared" si="30"/>
        <v>376</v>
      </c>
      <c r="B385" s="23" t="str">
        <f>IF('Totales NNA'!B385="","",'Totales NNA'!B385)</f>
        <v/>
      </c>
      <c r="C385" s="23" t="str">
        <f>IF('Totales NNA'!C385="","",'Totales NNA'!C385)</f>
        <v/>
      </c>
      <c r="D385" s="23" t="str">
        <f>IF('Totales NNA'!D385="","",'Totales NNA'!D385)</f>
        <v/>
      </c>
      <c r="E385" s="51" t="str">
        <f>IF('Totales NNA'!E385="","",'Totales NNA'!E385)</f>
        <v/>
      </c>
      <c r="F385" s="21">
        <f t="shared" si="27"/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21">
        <f t="shared" si="28"/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21">
        <f t="shared" si="29"/>
        <v>0</v>
      </c>
    </row>
    <row r="386" spans="1:18" ht="33" customHeight="1" x14ac:dyDescent="0.25">
      <c r="A386" s="22">
        <f t="shared" si="30"/>
        <v>377</v>
      </c>
      <c r="B386" s="23" t="str">
        <f>IF('Totales NNA'!B386="","",'Totales NNA'!B386)</f>
        <v/>
      </c>
      <c r="C386" s="23" t="str">
        <f>IF('Totales NNA'!C386="","",'Totales NNA'!C386)</f>
        <v/>
      </c>
      <c r="D386" s="23" t="str">
        <f>IF('Totales NNA'!D386="","",'Totales NNA'!D386)</f>
        <v/>
      </c>
      <c r="E386" s="51" t="str">
        <f>IF('Totales NNA'!E386="","",'Totales NNA'!E386)</f>
        <v/>
      </c>
      <c r="F386" s="21">
        <f t="shared" si="27"/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21">
        <f t="shared" si="28"/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21">
        <f t="shared" si="29"/>
        <v>0</v>
      </c>
    </row>
    <row r="387" spans="1:18" ht="33" customHeight="1" x14ac:dyDescent="0.25">
      <c r="A387" s="22">
        <f t="shared" si="30"/>
        <v>378</v>
      </c>
      <c r="B387" s="23" t="str">
        <f>IF('Totales NNA'!B387="","",'Totales NNA'!B387)</f>
        <v/>
      </c>
      <c r="C387" s="23" t="str">
        <f>IF('Totales NNA'!C387="","",'Totales NNA'!C387)</f>
        <v/>
      </c>
      <c r="D387" s="23" t="str">
        <f>IF('Totales NNA'!D387="","",'Totales NNA'!D387)</f>
        <v/>
      </c>
      <c r="E387" s="51" t="str">
        <f>IF('Totales NNA'!E387="","",'Totales NNA'!E387)</f>
        <v/>
      </c>
      <c r="F387" s="21">
        <f t="shared" si="27"/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21">
        <f t="shared" si="28"/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21">
        <f t="shared" si="29"/>
        <v>0</v>
      </c>
    </row>
    <row r="388" spans="1:18" ht="33" customHeight="1" x14ac:dyDescent="0.25">
      <c r="A388" s="22">
        <f t="shared" si="30"/>
        <v>379</v>
      </c>
      <c r="B388" s="23" t="str">
        <f>IF('Totales NNA'!B388="","",'Totales NNA'!B388)</f>
        <v/>
      </c>
      <c r="C388" s="23" t="str">
        <f>IF('Totales NNA'!C388="","",'Totales NNA'!C388)</f>
        <v/>
      </c>
      <c r="D388" s="23" t="str">
        <f>IF('Totales NNA'!D388="","",'Totales NNA'!D388)</f>
        <v/>
      </c>
      <c r="E388" s="51" t="str">
        <f>IF('Totales NNA'!E388="","",'Totales NNA'!E388)</f>
        <v/>
      </c>
      <c r="F388" s="21">
        <f t="shared" si="27"/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21">
        <f t="shared" si="28"/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21">
        <f t="shared" si="29"/>
        <v>0</v>
      </c>
    </row>
    <row r="389" spans="1:18" ht="33" customHeight="1" x14ac:dyDescent="0.25">
      <c r="A389" s="22">
        <f t="shared" si="30"/>
        <v>380</v>
      </c>
      <c r="B389" s="23" t="str">
        <f>IF('Totales NNA'!B389="","",'Totales NNA'!B389)</f>
        <v/>
      </c>
      <c r="C389" s="23" t="str">
        <f>IF('Totales NNA'!C389="","",'Totales NNA'!C389)</f>
        <v/>
      </c>
      <c r="D389" s="23" t="str">
        <f>IF('Totales NNA'!D389="","",'Totales NNA'!D389)</f>
        <v/>
      </c>
      <c r="E389" s="51" t="str">
        <f>IF('Totales NNA'!E389="","",'Totales NNA'!E389)</f>
        <v/>
      </c>
      <c r="F389" s="21">
        <f t="shared" si="27"/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21">
        <f t="shared" si="28"/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21">
        <f t="shared" si="29"/>
        <v>0</v>
      </c>
    </row>
    <row r="390" spans="1:18" ht="33" customHeight="1" x14ac:dyDescent="0.25">
      <c r="A390" s="22">
        <f t="shared" si="30"/>
        <v>381</v>
      </c>
      <c r="B390" s="23" t="str">
        <f>IF('Totales NNA'!B390="","",'Totales NNA'!B390)</f>
        <v/>
      </c>
      <c r="C390" s="23" t="str">
        <f>IF('Totales NNA'!C390="","",'Totales NNA'!C390)</f>
        <v/>
      </c>
      <c r="D390" s="23" t="str">
        <f>IF('Totales NNA'!D390="","",'Totales NNA'!D390)</f>
        <v/>
      </c>
      <c r="E390" s="51" t="str">
        <f>IF('Totales NNA'!E390="","",'Totales NNA'!E390)</f>
        <v/>
      </c>
      <c r="F390" s="21">
        <f t="shared" si="27"/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21">
        <f t="shared" si="28"/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21">
        <f t="shared" si="29"/>
        <v>0</v>
      </c>
    </row>
    <row r="391" spans="1:18" ht="33" customHeight="1" x14ac:dyDescent="0.25">
      <c r="A391" s="22">
        <f t="shared" si="30"/>
        <v>382</v>
      </c>
      <c r="B391" s="23" t="str">
        <f>IF('Totales NNA'!B391="","",'Totales NNA'!B391)</f>
        <v/>
      </c>
      <c r="C391" s="23" t="str">
        <f>IF('Totales NNA'!C391="","",'Totales NNA'!C391)</f>
        <v/>
      </c>
      <c r="D391" s="23" t="str">
        <f>IF('Totales NNA'!D391="","",'Totales NNA'!D391)</f>
        <v/>
      </c>
      <c r="E391" s="51" t="str">
        <f>IF('Totales NNA'!E391="","",'Totales NNA'!E391)</f>
        <v/>
      </c>
      <c r="F391" s="21">
        <f t="shared" si="27"/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21">
        <f t="shared" si="28"/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21">
        <f t="shared" si="29"/>
        <v>0</v>
      </c>
    </row>
    <row r="392" spans="1:18" ht="33" customHeight="1" x14ac:dyDescent="0.25">
      <c r="A392" s="22">
        <f t="shared" si="30"/>
        <v>383</v>
      </c>
      <c r="B392" s="23" t="str">
        <f>IF('Totales NNA'!B392="","",'Totales NNA'!B392)</f>
        <v/>
      </c>
      <c r="C392" s="23" t="str">
        <f>IF('Totales NNA'!C392="","",'Totales NNA'!C392)</f>
        <v/>
      </c>
      <c r="D392" s="23" t="str">
        <f>IF('Totales NNA'!D392="","",'Totales NNA'!D392)</f>
        <v/>
      </c>
      <c r="E392" s="51" t="str">
        <f>IF('Totales NNA'!E392="","",'Totales NNA'!E392)</f>
        <v/>
      </c>
      <c r="F392" s="21">
        <f t="shared" si="27"/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21">
        <f t="shared" si="28"/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21">
        <f t="shared" si="29"/>
        <v>0</v>
      </c>
    </row>
    <row r="393" spans="1:18" ht="33" customHeight="1" x14ac:dyDescent="0.25">
      <c r="A393" s="22">
        <f t="shared" si="30"/>
        <v>384</v>
      </c>
      <c r="B393" s="23" t="str">
        <f>IF('Totales NNA'!B393="","",'Totales NNA'!B393)</f>
        <v/>
      </c>
      <c r="C393" s="23" t="str">
        <f>IF('Totales NNA'!C393="","",'Totales NNA'!C393)</f>
        <v/>
      </c>
      <c r="D393" s="23" t="str">
        <f>IF('Totales NNA'!D393="","",'Totales NNA'!D393)</f>
        <v/>
      </c>
      <c r="E393" s="51" t="str">
        <f>IF('Totales NNA'!E393="","",'Totales NNA'!E393)</f>
        <v/>
      </c>
      <c r="F393" s="21">
        <f t="shared" si="27"/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21">
        <f t="shared" si="28"/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21">
        <f t="shared" si="29"/>
        <v>0</v>
      </c>
    </row>
    <row r="394" spans="1:18" ht="33" customHeight="1" x14ac:dyDescent="0.25">
      <c r="A394" s="22">
        <f t="shared" si="30"/>
        <v>385</v>
      </c>
      <c r="B394" s="23" t="str">
        <f>IF('Totales NNA'!B394="","",'Totales NNA'!B394)</f>
        <v/>
      </c>
      <c r="C394" s="23" t="str">
        <f>IF('Totales NNA'!C394="","",'Totales NNA'!C394)</f>
        <v/>
      </c>
      <c r="D394" s="23" t="str">
        <f>IF('Totales NNA'!D394="","",'Totales NNA'!D394)</f>
        <v/>
      </c>
      <c r="E394" s="51" t="str">
        <f>IF('Totales NNA'!E394="","",'Totales NNA'!E394)</f>
        <v/>
      </c>
      <c r="F394" s="21">
        <f t="shared" si="27"/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21">
        <f t="shared" si="28"/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21">
        <f t="shared" si="29"/>
        <v>0</v>
      </c>
    </row>
    <row r="395" spans="1:18" ht="33" customHeight="1" x14ac:dyDescent="0.25">
      <c r="A395" s="22">
        <f t="shared" si="30"/>
        <v>386</v>
      </c>
      <c r="B395" s="23" t="str">
        <f>IF('Totales NNA'!B395="","",'Totales NNA'!B395)</f>
        <v/>
      </c>
      <c r="C395" s="23" t="str">
        <f>IF('Totales NNA'!C395="","",'Totales NNA'!C395)</f>
        <v/>
      </c>
      <c r="D395" s="23" t="str">
        <f>IF('Totales NNA'!D395="","",'Totales NNA'!D395)</f>
        <v/>
      </c>
      <c r="E395" s="51" t="str">
        <f>IF('Totales NNA'!E395="","",'Totales NNA'!E395)</f>
        <v/>
      </c>
      <c r="F395" s="21">
        <f t="shared" si="27"/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21">
        <f t="shared" si="28"/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21">
        <f t="shared" si="29"/>
        <v>0</v>
      </c>
    </row>
    <row r="396" spans="1:18" ht="33" customHeight="1" x14ac:dyDescent="0.25">
      <c r="A396" s="22">
        <f t="shared" si="30"/>
        <v>387</v>
      </c>
      <c r="B396" s="23" t="str">
        <f>IF('Totales NNA'!B396="","",'Totales NNA'!B396)</f>
        <v/>
      </c>
      <c r="C396" s="23" t="str">
        <f>IF('Totales NNA'!C396="","",'Totales NNA'!C396)</f>
        <v/>
      </c>
      <c r="D396" s="23" t="str">
        <f>IF('Totales NNA'!D396="","",'Totales NNA'!D396)</f>
        <v/>
      </c>
      <c r="E396" s="51" t="str">
        <f>IF('Totales NNA'!E396="","",'Totales NNA'!E396)</f>
        <v/>
      </c>
      <c r="F396" s="21">
        <f t="shared" si="27"/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21">
        <f t="shared" si="28"/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21">
        <f t="shared" si="29"/>
        <v>0</v>
      </c>
    </row>
    <row r="397" spans="1:18" ht="33" customHeight="1" x14ac:dyDescent="0.25">
      <c r="A397" s="22">
        <f t="shared" si="30"/>
        <v>388</v>
      </c>
      <c r="B397" s="23" t="str">
        <f>IF('Totales NNA'!B397="","",'Totales NNA'!B397)</f>
        <v/>
      </c>
      <c r="C397" s="23" t="str">
        <f>IF('Totales NNA'!C397="","",'Totales NNA'!C397)</f>
        <v/>
      </c>
      <c r="D397" s="23" t="str">
        <f>IF('Totales NNA'!D397="","",'Totales NNA'!D397)</f>
        <v/>
      </c>
      <c r="E397" s="51" t="str">
        <f>IF('Totales NNA'!E397="","",'Totales NNA'!E397)</f>
        <v/>
      </c>
      <c r="F397" s="21">
        <f t="shared" si="27"/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21">
        <f t="shared" si="28"/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21">
        <f t="shared" si="29"/>
        <v>0</v>
      </c>
    </row>
    <row r="398" spans="1:18" ht="33" customHeight="1" x14ac:dyDescent="0.25">
      <c r="A398" s="22">
        <f t="shared" si="30"/>
        <v>389</v>
      </c>
      <c r="B398" s="23" t="str">
        <f>IF('Totales NNA'!B398="","",'Totales NNA'!B398)</f>
        <v/>
      </c>
      <c r="C398" s="23" t="str">
        <f>IF('Totales NNA'!C398="","",'Totales NNA'!C398)</f>
        <v/>
      </c>
      <c r="D398" s="23" t="str">
        <f>IF('Totales NNA'!D398="","",'Totales NNA'!D398)</f>
        <v/>
      </c>
      <c r="E398" s="51" t="str">
        <f>IF('Totales NNA'!E398="","",'Totales NNA'!E398)</f>
        <v/>
      </c>
      <c r="F398" s="21">
        <f t="shared" si="27"/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21">
        <f t="shared" si="28"/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21">
        <f t="shared" si="29"/>
        <v>0</v>
      </c>
    </row>
    <row r="399" spans="1:18" ht="33" customHeight="1" x14ac:dyDescent="0.25">
      <c r="A399" s="22">
        <f t="shared" si="30"/>
        <v>390</v>
      </c>
      <c r="B399" s="23" t="str">
        <f>IF('Totales NNA'!B399="","",'Totales NNA'!B399)</f>
        <v/>
      </c>
      <c r="C399" s="23" t="str">
        <f>IF('Totales NNA'!C399="","",'Totales NNA'!C399)</f>
        <v/>
      </c>
      <c r="D399" s="23" t="str">
        <f>IF('Totales NNA'!D399="","",'Totales NNA'!D399)</f>
        <v/>
      </c>
      <c r="E399" s="51" t="str">
        <f>IF('Totales NNA'!E399="","",'Totales NNA'!E399)</f>
        <v/>
      </c>
      <c r="F399" s="21">
        <f t="shared" si="27"/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21">
        <f t="shared" si="28"/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21">
        <f t="shared" si="29"/>
        <v>0</v>
      </c>
    </row>
    <row r="400" spans="1:18" ht="33" customHeight="1" x14ac:dyDescent="0.25">
      <c r="A400" s="22">
        <f t="shared" si="30"/>
        <v>391</v>
      </c>
      <c r="B400" s="23" t="str">
        <f>IF('Totales NNA'!B400="","",'Totales NNA'!B400)</f>
        <v/>
      </c>
      <c r="C400" s="23" t="str">
        <f>IF('Totales NNA'!C400="","",'Totales NNA'!C400)</f>
        <v/>
      </c>
      <c r="D400" s="23" t="str">
        <f>IF('Totales NNA'!D400="","",'Totales NNA'!D400)</f>
        <v/>
      </c>
      <c r="E400" s="51" t="str">
        <f>IF('Totales NNA'!E400="","",'Totales NNA'!E400)</f>
        <v/>
      </c>
      <c r="F400" s="21">
        <f t="shared" si="27"/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21">
        <f t="shared" si="28"/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21">
        <f t="shared" si="29"/>
        <v>0</v>
      </c>
    </row>
    <row r="401" spans="1:18" ht="33" customHeight="1" x14ac:dyDescent="0.25">
      <c r="A401" s="22">
        <f t="shared" si="30"/>
        <v>392</v>
      </c>
      <c r="B401" s="23" t="str">
        <f>IF('Totales NNA'!B401="","",'Totales NNA'!B401)</f>
        <v/>
      </c>
      <c r="C401" s="23" t="str">
        <f>IF('Totales NNA'!C401="","",'Totales NNA'!C401)</f>
        <v/>
      </c>
      <c r="D401" s="23" t="str">
        <f>IF('Totales NNA'!D401="","",'Totales NNA'!D401)</f>
        <v/>
      </c>
      <c r="E401" s="51" t="str">
        <f>IF('Totales NNA'!E401="","",'Totales NNA'!E401)</f>
        <v/>
      </c>
      <c r="F401" s="21">
        <f t="shared" si="27"/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21">
        <f t="shared" si="28"/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21">
        <f t="shared" si="29"/>
        <v>0</v>
      </c>
    </row>
    <row r="402" spans="1:18" ht="33" customHeight="1" x14ac:dyDescent="0.25">
      <c r="A402" s="22">
        <f t="shared" si="30"/>
        <v>393</v>
      </c>
      <c r="B402" s="23" t="str">
        <f>IF('Totales NNA'!B402="","",'Totales NNA'!B402)</f>
        <v/>
      </c>
      <c r="C402" s="23" t="str">
        <f>IF('Totales NNA'!C402="","",'Totales NNA'!C402)</f>
        <v/>
      </c>
      <c r="D402" s="23" t="str">
        <f>IF('Totales NNA'!D402="","",'Totales NNA'!D402)</f>
        <v/>
      </c>
      <c r="E402" s="51" t="str">
        <f>IF('Totales NNA'!E402="","",'Totales NNA'!E402)</f>
        <v/>
      </c>
      <c r="F402" s="21">
        <f t="shared" si="27"/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21">
        <f t="shared" si="28"/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21">
        <f t="shared" si="29"/>
        <v>0</v>
      </c>
    </row>
    <row r="403" spans="1:18" ht="33" customHeight="1" x14ac:dyDescent="0.25">
      <c r="A403" s="22">
        <f t="shared" si="30"/>
        <v>394</v>
      </c>
      <c r="B403" s="23" t="str">
        <f>IF('Totales NNA'!B403="","",'Totales NNA'!B403)</f>
        <v/>
      </c>
      <c r="C403" s="23" t="str">
        <f>IF('Totales NNA'!C403="","",'Totales NNA'!C403)</f>
        <v/>
      </c>
      <c r="D403" s="23" t="str">
        <f>IF('Totales NNA'!D403="","",'Totales NNA'!D403)</f>
        <v/>
      </c>
      <c r="E403" s="51" t="str">
        <f>IF('Totales NNA'!E403="","",'Totales NNA'!E403)</f>
        <v/>
      </c>
      <c r="F403" s="21">
        <f t="shared" si="27"/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21">
        <f t="shared" si="28"/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21">
        <f t="shared" si="29"/>
        <v>0</v>
      </c>
    </row>
    <row r="404" spans="1:18" ht="33" customHeight="1" x14ac:dyDescent="0.25">
      <c r="A404" s="22">
        <f t="shared" si="30"/>
        <v>395</v>
      </c>
      <c r="B404" s="23" t="str">
        <f>IF('Totales NNA'!B404="","",'Totales NNA'!B404)</f>
        <v/>
      </c>
      <c r="C404" s="23" t="str">
        <f>IF('Totales NNA'!C404="","",'Totales NNA'!C404)</f>
        <v/>
      </c>
      <c r="D404" s="23" t="str">
        <f>IF('Totales NNA'!D404="","",'Totales NNA'!D404)</f>
        <v/>
      </c>
      <c r="E404" s="51" t="str">
        <f>IF('Totales NNA'!E404="","",'Totales NNA'!E404)</f>
        <v/>
      </c>
      <c r="F404" s="21">
        <f t="shared" si="27"/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21">
        <f t="shared" si="28"/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21">
        <f t="shared" si="29"/>
        <v>0</v>
      </c>
    </row>
    <row r="405" spans="1:18" ht="33" customHeight="1" x14ac:dyDescent="0.25">
      <c r="A405" s="22">
        <f t="shared" si="30"/>
        <v>396</v>
      </c>
      <c r="B405" s="23" t="str">
        <f>IF('Totales NNA'!B405="","",'Totales NNA'!B405)</f>
        <v/>
      </c>
      <c r="C405" s="23" t="str">
        <f>IF('Totales NNA'!C405="","",'Totales NNA'!C405)</f>
        <v/>
      </c>
      <c r="D405" s="23" t="str">
        <f>IF('Totales NNA'!D405="","",'Totales NNA'!D405)</f>
        <v/>
      </c>
      <c r="E405" s="51" t="str">
        <f>IF('Totales NNA'!E405="","",'Totales NNA'!E405)</f>
        <v/>
      </c>
      <c r="F405" s="21">
        <f t="shared" si="27"/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21">
        <f t="shared" si="28"/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21">
        <f t="shared" si="29"/>
        <v>0</v>
      </c>
    </row>
    <row r="406" spans="1:18" ht="33" customHeight="1" x14ac:dyDescent="0.25">
      <c r="A406" s="22">
        <f t="shared" si="30"/>
        <v>397</v>
      </c>
      <c r="B406" s="23" t="str">
        <f>IF('Totales NNA'!B406="","",'Totales NNA'!B406)</f>
        <v/>
      </c>
      <c r="C406" s="23" t="str">
        <f>IF('Totales NNA'!C406="","",'Totales NNA'!C406)</f>
        <v/>
      </c>
      <c r="D406" s="23" t="str">
        <f>IF('Totales NNA'!D406="","",'Totales NNA'!D406)</f>
        <v/>
      </c>
      <c r="E406" s="51" t="str">
        <f>IF('Totales NNA'!E406="","",'Totales NNA'!E406)</f>
        <v/>
      </c>
      <c r="F406" s="21">
        <f t="shared" si="27"/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21">
        <f t="shared" si="28"/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21">
        <f t="shared" si="29"/>
        <v>0</v>
      </c>
    </row>
    <row r="407" spans="1:18" ht="33" customHeight="1" x14ac:dyDescent="0.25">
      <c r="A407" s="22">
        <f t="shared" si="30"/>
        <v>398</v>
      </c>
      <c r="B407" s="23" t="str">
        <f>IF('Totales NNA'!B407="","",'Totales NNA'!B407)</f>
        <v/>
      </c>
      <c r="C407" s="23" t="str">
        <f>IF('Totales NNA'!C407="","",'Totales NNA'!C407)</f>
        <v/>
      </c>
      <c r="D407" s="23" t="str">
        <f>IF('Totales NNA'!D407="","",'Totales NNA'!D407)</f>
        <v/>
      </c>
      <c r="E407" s="51" t="str">
        <f>IF('Totales NNA'!E407="","",'Totales NNA'!E407)</f>
        <v/>
      </c>
      <c r="F407" s="21">
        <f t="shared" si="27"/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21">
        <f t="shared" si="28"/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21">
        <f t="shared" si="29"/>
        <v>0</v>
      </c>
    </row>
    <row r="408" spans="1:18" ht="33" customHeight="1" x14ac:dyDescent="0.25">
      <c r="A408" s="22">
        <f t="shared" si="30"/>
        <v>399</v>
      </c>
      <c r="B408" s="23" t="str">
        <f>IF('Totales NNA'!B408="","",'Totales NNA'!B408)</f>
        <v/>
      </c>
      <c r="C408" s="23" t="str">
        <f>IF('Totales NNA'!C408="","",'Totales NNA'!C408)</f>
        <v/>
      </c>
      <c r="D408" s="23" t="str">
        <f>IF('Totales NNA'!D408="","",'Totales NNA'!D408)</f>
        <v/>
      </c>
      <c r="E408" s="51" t="str">
        <f>IF('Totales NNA'!E408="","",'Totales NNA'!E408)</f>
        <v/>
      </c>
      <c r="F408" s="21">
        <f t="shared" si="27"/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21">
        <f t="shared" si="28"/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21">
        <f t="shared" si="29"/>
        <v>0</v>
      </c>
    </row>
    <row r="409" spans="1:18" ht="33" customHeight="1" x14ac:dyDescent="0.25">
      <c r="A409" s="22">
        <f t="shared" si="30"/>
        <v>400</v>
      </c>
      <c r="B409" s="23" t="str">
        <f>IF('Totales NNA'!B409="","",'Totales NNA'!B409)</f>
        <v/>
      </c>
      <c r="C409" s="23" t="str">
        <f>IF('Totales NNA'!C409="","",'Totales NNA'!C409)</f>
        <v/>
      </c>
      <c r="D409" s="23" t="str">
        <f>IF('Totales NNA'!D409="","",'Totales NNA'!D409)</f>
        <v/>
      </c>
      <c r="E409" s="51" t="str">
        <f>IF('Totales NNA'!E409="","",'Totales NNA'!E409)</f>
        <v/>
      </c>
      <c r="F409" s="21">
        <f t="shared" si="27"/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21">
        <f t="shared" si="28"/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21">
        <f t="shared" si="29"/>
        <v>0</v>
      </c>
    </row>
  </sheetData>
  <sheetProtection sheet="1" objects="1" scenarios="1" selectLockedCells="1"/>
  <mergeCells count="5">
    <mergeCell ref="G6:L6"/>
    <mergeCell ref="M6:R6"/>
    <mergeCell ref="M3:R3"/>
    <mergeCell ref="M4:R4"/>
    <mergeCell ref="C6:E6"/>
  </mergeCells>
  <pageMargins left="0.75" right="0.75" top="1" bottom="1" header="0.5" footer="0.5"/>
  <pageSetup orientation="landscape"/>
  <headerFooter>
    <oddFooter>&amp;L&amp;"Helvetica,Regular"&amp;12&amp;K000000	&amp;P</oddFooter>
  </headerFooter>
  <ignoredErrors>
    <ignoredError sqref="I8 O8" twoDigitTextYea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Totales NNA</vt:lpstr>
      <vt:lpstr>Mestizos</vt:lpstr>
      <vt:lpstr>Indígenas</vt:lpstr>
      <vt:lpstr>Afros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2017-08-17T02:20:54Z</cp:lastPrinted>
  <dcterms:created xsi:type="dcterms:W3CDTF">2014-08-23T02:55:49Z</dcterms:created>
  <dcterms:modified xsi:type="dcterms:W3CDTF">2017-08-18T14:11:23Z</dcterms:modified>
</cp:coreProperties>
</file>